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en_skoroszyt" defaultThemeVersion="124226"/>
  <xr:revisionPtr revIDLastSave="0" documentId="13_ncr:1_{5EF4F529-32D9-4859-B63B-B2C86449A8B5}" xr6:coauthVersionLast="47" xr6:coauthVersionMax="47" xr10:uidLastSave="{00000000-0000-0000-0000-000000000000}"/>
  <bookViews>
    <workbookView xWindow="-120" yWindow="-120" windowWidth="29040" windowHeight="15720" tabRatio="919" xr2:uid="{00000000-000D-0000-FFFF-FFFF00000000}"/>
  </bookViews>
  <sheets>
    <sheet name="LISTA BADAŃ" sheetId="1" r:id="rId1"/>
    <sheet name="ZASADY ZLECANIA BADAŃ NGS" sheetId="94" r:id="rId2"/>
    <sheet name="LISTA ZAŁĄCZNIKÓW" sheetId="5" r:id="rId3"/>
    <sheet name="NGS1000" sheetId="6" r:id="rId4"/>
    <sheet name="LHON" sheetId="165" r:id="rId5"/>
    <sheet name="DYT" sheetId="169" r:id="rId6"/>
    <sheet name="KART" sheetId="166" r:id="rId7"/>
    <sheet name="RTT" sheetId="163" r:id="rId8"/>
    <sheet name="RTT-LIKE" sheetId="168" r:id="rId9"/>
    <sheet name="TSC" sheetId="164" r:id="rId10"/>
    <sheet name="DSMA" sheetId="162" r:id="rId11"/>
    <sheet name="CHARGE" sheetId="161" r:id="rId12"/>
    <sheet name="HHC" sheetId="160" r:id="rId13"/>
    <sheet name="TCS" sheetId="159" r:id="rId14"/>
    <sheet name="RSTS" sheetId="157" r:id="rId15"/>
    <sheet name="SOTOS" sheetId="158" r:id="rId16"/>
    <sheet name="PTHS" sheetId="156" r:id="rId17"/>
    <sheet name="OHDO" sheetId="155" r:id="rId18"/>
    <sheet name="CSS" sheetId="153" r:id="rId19"/>
    <sheet name="KAL" sheetId="154" r:id="rId20"/>
    <sheet name="BRWS" sheetId="151" r:id="rId21"/>
    <sheet name="BARTS" sheetId="152" r:id="rId22"/>
    <sheet name="ALGS" sheetId="149" r:id="rId23"/>
    <sheet name="ALPORT" sheetId="150" r:id="rId24"/>
    <sheet name="PKD" sheetId="148" r:id="rId25"/>
    <sheet name="HLH" sheetId="147" r:id="rId26"/>
    <sheet name="PFIC" sheetId="146" r:id="rId27"/>
    <sheet name="RTA" sheetId="145" r:id="rId28"/>
    <sheet name="HYP" sheetId="144" r:id="rId29"/>
    <sheet name="LVNC" sheetId="143" r:id="rId30"/>
    <sheet name="DCM" sheetId="142" r:id="rId31"/>
    <sheet name="RCM" sheetId="141" r:id="rId32"/>
    <sheet name="ARVC" sheetId="139" r:id="rId33"/>
    <sheet name="HCM" sheetId="140" r:id="rId34"/>
    <sheet name="IIH" sheetId="138" r:id="rId35"/>
    <sheet name="PDHC" sheetId="137" r:id="rId36"/>
    <sheet name="MODY" sheetId="136" r:id="rId37"/>
    <sheet name="3MCCD" sheetId="133" r:id="rId38"/>
    <sheet name="DENT" sheetId="134" r:id="rId39"/>
    <sheet name="KABUKI" sheetId="132" r:id="rId40"/>
    <sheet name="MOYA" sheetId="131" r:id="rId41"/>
    <sheet name="AUNA" sheetId="124" r:id="rId42"/>
    <sheet name="CORNEA" sheetId="123" r:id="rId43"/>
    <sheet name="CATARACT" sheetId="122" r:id="rId44"/>
    <sheet name="VASC" sheetId="121" r:id="rId45"/>
    <sheet name="SQTS" sheetId="120" r:id="rId46"/>
    <sheet name="RETIN" sheetId="119" r:id="rId47"/>
    <sheet name="LYMPH" sheetId="118" r:id="rId48"/>
    <sheet name="FSGS" sheetId="117" r:id="rId49"/>
    <sheet name="NI" sheetId="115" r:id="rId50"/>
    <sheet name="HMSN" sheetId="113" r:id="rId51"/>
    <sheet name="HMN" sheetId="112" r:id="rId52"/>
    <sheet name="PH" sheetId="111" r:id="rId53"/>
    <sheet name="EXT" sheetId="110" r:id="rId54"/>
    <sheet name="CMS" sheetId="109" r:id="rId55"/>
    <sheet name="CHANNEL" sheetId="108" r:id="rId56"/>
    <sheet name="NKH" sheetId="107" r:id="rId57"/>
    <sheet name="FRTS" sheetId="106" r:id="rId58"/>
    <sheet name="HSP" sheetId="105" r:id="rId59"/>
    <sheet name="SKELET" sheetId="104" r:id="rId60"/>
    <sheet name="CPVT" sheetId="102" r:id="rId61"/>
    <sheet name="SEP-OP" sheetId="103" r:id="rId62"/>
    <sheet name="CAKUT" sheetId="101" r:id="rId63"/>
    <sheet name="BRGDA" sheetId="100" r:id="rId64"/>
    <sheet name="LDS" sheetId="93" r:id="rId65"/>
    <sheet name="PANCR" sheetId="87" r:id="rId66"/>
    <sheet name="EPI-GENERAL" sheetId="77" r:id="rId67"/>
    <sheet name="HOMG" sheetId="85" r:id="rId68"/>
    <sheet name="TOF" sheetId="84" r:id="rId69"/>
    <sheet name="MIKROFTALMIA" sheetId="81" r:id="rId70"/>
    <sheet name="EPI-FOCAL" sheetId="76" r:id="rId71"/>
    <sheet name="EPI-IS" sheetId="95" r:id="rId72"/>
    <sheet name="EPI-FEBR" sheetId="67" r:id="rId73"/>
    <sheet name="EPI-TC" sheetId="65" r:id="rId74"/>
    <sheet name="EPI-MYOCL" sheetId="66" r:id="rId75"/>
    <sheet name="EPI-ATON" sheetId="63" r:id="rId76"/>
    <sheet name="EPI-ABSEN" sheetId="64" r:id="rId77"/>
    <sheet name="EPI-NOC" sheetId="62" r:id="rId78"/>
    <sheet name="EPI-REFR" sheetId="54" r:id="rId79"/>
    <sheet name="EPI-IDIO" sheetId="53" r:id="rId80"/>
    <sheet name="EPI-METAB" sheetId="75" r:id="rId81"/>
    <sheet name="EPI-SYND" sheetId="21" r:id="rId82"/>
    <sheet name="EPI-PM" sheetId="61" r:id="rId83"/>
    <sheet name="DEE" sheetId="52" r:id="rId84"/>
    <sheet name="DRAVET" sheetId="39" r:id="rId85"/>
    <sheet name="ACC" sheetId="73" r:id="rId86"/>
    <sheet name="POLYP" sheetId="70" r:id="rId87"/>
    <sheet name="HYPO-GONAD" sheetId="68" r:id="rId88"/>
    <sheet name="OI" sheetId="60" r:id="rId89"/>
    <sheet name="MYOPAT" sheetId="55" r:id="rId90"/>
    <sheet name="CILIO" sheetId="58" r:id="rId91"/>
    <sheet name="NI-XL" sheetId="59" r:id="rId92"/>
    <sheet name="DYSPL" sheetId="74" r:id="rId93"/>
    <sheet name="STGD" sheetId="72" r:id="rId94"/>
    <sheet name="ONK-ENDO" sheetId="51" r:id="rId95"/>
    <sheet name="GSD" sheetId="50" r:id="rId96"/>
    <sheet name="CDG" sheetId="49" r:id="rId97"/>
    <sheet name="GA" sheetId="48" r:id="rId98"/>
    <sheet name="HOMO-CYS" sheetId="47" r:id="rId99"/>
    <sheet name="HHP" sheetId="46" r:id="rId100"/>
    <sheet name="HHR" sheetId="167" r:id="rId101"/>
    <sheet name="DIABET" sheetId="45" r:id="rId102"/>
    <sheet name="PEROX" sheetId="43" r:id="rId103"/>
    <sheet name="DYSTRO" sheetId="42" r:id="rId104"/>
    <sheet name="OCA" sheetId="40" r:id="rId105"/>
    <sheet name="CRANIO" sheetId="38" r:id="rId106"/>
    <sheet name="CONNECT" sheetId="37" r:id="rId107"/>
    <sheet name="CLN" sheetId="36" r:id="rId108"/>
    <sheet name="ALBIN-SYND" sheetId="96" r:id="rId109"/>
    <sheet name="BRAIN" sheetId="34" r:id="rId110"/>
    <sheet name="NTRANS" sheetId="33" r:id="rId111"/>
    <sheet name="LYSO" sheetId="32" r:id="rId112"/>
    <sheet name="SGBS" sheetId="128" r:id="rId113"/>
    <sheet name="THYROID" sheetId="129" r:id="rId114"/>
    <sheet name="CDLS" sheetId="130" r:id="rId115"/>
    <sheet name="LS-MILS" sheetId="31" r:id="rId116"/>
    <sheet name="ARYTHM" sheetId="30" r:id="rId117"/>
    <sheet name="NPHS" sheetId="29" r:id="rId118"/>
    <sheet name="OVERGR" sheetId="28" r:id="rId119"/>
    <sheet name="HYPOP" sheetId="27" r:id="rId120"/>
    <sheet name="ALF" sheetId="25" r:id="rId121"/>
    <sheet name="RALF" sheetId="26" r:id="rId122"/>
    <sheet name="IMMUNO" sheetId="24" r:id="rId123"/>
    <sheet name="CMT" sheetId="23" r:id="rId124"/>
    <sheet name="XY" sheetId="22" r:id="rId125"/>
    <sheet name="3MGA" sheetId="15" r:id="rId126"/>
    <sheet name="MMA" sheetId="16" r:id="rId127"/>
    <sheet name="ARTRO" sheetId="17" r:id="rId128"/>
    <sheet name="CHOL" sheetId="19" r:id="rId129"/>
    <sheet name="MITO" sheetId="7" r:id="rId130"/>
    <sheet name="RAS" sheetId="9" r:id="rId131"/>
    <sheet name="NPHP" sheetId="10" r:id="rId132"/>
    <sheet name="LQTS" sheetId="11" r:id="rId133"/>
    <sheet name="MDS" sheetId="12" r:id="rId134"/>
    <sheet name="DEAF" sheetId="13" r:id="rId135"/>
    <sheet name="DEAF-S" sheetId="14" r:id="rId136"/>
    <sheet name="BBS" sheetId="78" r:id="rId137"/>
    <sheet name="OPNA" sheetId="79" r:id="rId138"/>
    <sheet name="HYPERAMM" sheetId="80" r:id="rId139"/>
    <sheet name="HYPERAMM-P" sheetId="92" r:id="rId140"/>
    <sheet name="CP" sheetId="90" r:id="rId141"/>
    <sheet name="ATAX" sheetId="98" r:id="rId142"/>
  </sheets>
  <definedNames>
    <definedName name="_xlnm._FilterDatabase" localSheetId="37" hidden="1">'3MCCD'!$A$2:$B$2</definedName>
    <definedName name="_xlnm._FilterDatabase" localSheetId="125" hidden="1">'3MGA'!$A$2:$B$2</definedName>
    <definedName name="_xlnm._FilterDatabase" localSheetId="85" hidden="1">ACC!$A$2:$B$2</definedName>
    <definedName name="_xlnm._FilterDatabase" localSheetId="108" hidden="1">'ALBIN-SYND'!$A$2:$B$23</definedName>
    <definedName name="_xlnm._FilterDatabase" localSheetId="120" hidden="1">ALF!$A$2:$B$36</definedName>
    <definedName name="_xlnm._FilterDatabase" localSheetId="22" hidden="1">ALGS!$A$2:$B$2</definedName>
    <definedName name="_xlnm._FilterDatabase" localSheetId="23" hidden="1">ALPORT!$A$2:$B$2</definedName>
    <definedName name="_xlnm._FilterDatabase" localSheetId="127" hidden="1">ARTRO!$A$2:$B$174</definedName>
    <definedName name="_xlnm._FilterDatabase" localSheetId="32" hidden="1">ARVC!$A$2:$B$17</definedName>
    <definedName name="_xlnm._FilterDatabase" localSheetId="116" hidden="1">ARYTHM!$A$2:$B$85</definedName>
    <definedName name="_xlnm._FilterDatabase" localSheetId="141" hidden="1">ATAX!$A$2:$B$2</definedName>
    <definedName name="_xlnm._FilterDatabase" localSheetId="41" hidden="1">AUNA!$A$2:$B$22</definedName>
    <definedName name="_xlnm._FilterDatabase" localSheetId="21" hidden="1">BARTS!$A$2:$B$2</definedName>
    <definedName name="_xlnm._FilterDatabase" localSheetId="136" hidden="1">BBS!$A$2:$B$20</definedName>
    <definedName name="_xlnm._FilterDatabase" localSheetId="109" hidden="1">BRAIN!$A$2:$B$318</definedName>
    <definedName name="_xlnm._FilterDatabase" localSheetId="63" hidden="1">BRGDA!$A$2:$B$2</definedName>
    <definedName name="_xlnm._FilterDatabase" localSheetId="20" hidden="1">BRWS!$A$2:$B$2</definedName>
    <definedName name="_xlnm._FilterDatabase" localSheetId="62" hidden="1">CAKUT!$A$2:$B$55</definedName>
    <definedName name="_xlnm._FilterDatabase" localSheetId="43" hidden="1">CATARACT!$A$2:$B$2</definedName>
    <definedName name="_xlnm._FilterDatabase" localSheetId="96" hidden="1">CDG!$A$2:$B$2</definedName>
    <definedName name="_xlnm._FilterDatabase" localSheetId="114" hidden="1">CDLS!$A$2:$B$2</definedName>
    <definedName name="_xlnm._FilterDatabase" localSheetId="55" hidden="1">CHANNEL!$A$2:$B$34</definedName>
    <definedName name="_xlnm._FilterDatabase" localSheetId="11" hidden="1">CHARGE!$B$2:$B$2</definedName>
    <definedName name="_xlnm._FilterDatabase" localSheetId="128" hidden="1">CHOL!$A$2:$B$2</definedName>
    <definedName name="_xlnm._FilterDatabase" localSheetId="90" hidden="1">CILIO!$A$2:$B$268</definedName>
    <definedName name="_xlnm._FilterDatabase" localSheetId="107" hidden="1">CLN!$A$2:$B$2</definedName>
    <definedName name="_xlnm._FilterDatabase" localSheetId="54" hidden="1">CMS!$A$2:$B$2</definedName>
    <definedName name="_xlnm._FilterDatabase" localSheetId="123" hidden="1">CMT!$A$2:$B$96</definedName>
    <definedName name="_xlnm._FilterDatabase" localSheetId="106" hidden="1">CONNECT!$A$2:$C$76</definedName>
    <definedName name="_xlnm._FilterDatabase" localSheetId="42" hidden="1">CORNEA!$A$2:$B$43</definedName>
    <definedName name="_xlnm._FilterDatabase" localSheetId="140" hidden="1">CP!$A$2:$B$55</definedName>
    <definedName name="_xlnm._FilterDatabase" localSheetId="60" hidden="1">CPVT!$A$2:$B$2</definedName>
    <definedName name="_xlnm._FilterDatabase" localSheetId="105" hidden="1">CRANIO!$A$2:$B$60</definedName>
    <definedName name="_xlnm._FilterDatabase" localSheetId="18" hidden="1">CSS!$A$2:$B$2</definedName>
    <definedName name="_xlnm._FilterDatabase" localSheetId="30" hidden="1">DCM!$A$2:$B$2</definedName>
    <definedName name="_xlnm._FilterDatabase" localSheetId="134" hidden="1">DEAF!$A$2:$B$152</definedName>
    <definedName name="_xlnm._FilterDatabase" localSheetId="135" hidden="1">'DEAF-S'!$A$2:$B$172</definedName>
    <definedName name="_xlnm._FilterDatabase" localSheetId="83" hidden="1">DEE!$A$2:$B$2</definedName>
    <definedName name="_xlnm._FilterDatabase" localSheetId="38" hidden="1">DENT!$A$2:$B$2</definedName>
    <definedName name="_xlnm._FilterDatabase" localSheetId="101" hidden="1">DIABET!$A$2:$B$2</definedName>
    <definedName name="_xlnm._FilterDatabase" localSheetId="84" hidden="1">DRAVET!$A$2:$B$2</definedName>
    <definedName name="_xlnm._FilterDatabase" localSheetId="10" hidden="1">DSMA!$A$2:$B$35</definedName>
    <definedName name="_xlnm._FilterDatabase" localSheetId="92" hidden="1">DYSPL!$A$2:$B$2</definedName>
    <definedName name="_xlnm._FilterDatabase" localSheetId="103" hidden="1">DYSTRO!$A$2:$B$2</definedName>
    <definedName name="_xlnm._FilterDatabase" localSheetId="5" hidden="1">DYT!$A$2:$B$2</definedName>
    <definedName name="_xlnm._FilterDatabase" localSheetId="76" hidden="1">'EPI-ABSEN'!$A$2:$B$2</definedName>
    <definedName name="_xlnm._FilterDatabase" localSheetId="75" hidden="1">'EPI-ATON'!$A$2:$B$2</definedName>
    <definedName name="_xlnm._FilterDatabase" localSheetId="72" hidden="1">'EPI-FEBR'!$A$2:$B$2</definedName>
    <definedName name="_xlnm._FilterDatabase" localSheetId="70" hidden="1">'EPI-FOCAL'!$A$2:$B$2</definedName>
    <definedName name="_xlnm._FilterDatabase" localSheetId="66" hidden="1">'EPI-GENERAL'!$A$2:$B$2</definedName>
    <definedName name="_xlnm._FilterDatabase" localSheetId="79" hidden="1">'EPI-IDIO'!$A$2:$B$2</definedName>
    <definedName name="_xlnm._FilterDatabase" localSheetId="80" hidden="1">'EPI-METAB'!$A$2:$B$2</definedName>
    <definedName name="_xlnm._FilterDatabase" localSheetId="74" hidden="1">'EPI-MYOCL'!$A$2:$B$2</definedName>
    <definedName name="_xlnm._FilterDatabase" localSheetId="77" hidden="1">'EPI-NOC'!$A$2:$B$2</definedName>
    <definedName name="_xlnm._FilterDatabase" localSheetId="82" hidden="1">'EPI-PM'!$A$2:$B$2</definedName>
    <definedName name="_xlnm._FilterDatabase" localSheetId="78" hidden="1">'EPI-REFR'!$A$2:$B$2</definedName>
    <definedName name="_xlnm._FilterDatabase" localSheetId="81" hidden="1">'EPI-SYND'!$A$2:$B$2</definedName>
    <definedName name="_xlnm._FilterDatabase" localSheetId="73" hidden="1">'EPI-TC'!$A$2:$B$2</definedName>
    <definedName name="_xlnm._FilterDatabase" localSheetId="53" hidden="1">EXT!$A$2:$B$2</definedName>
    <definedName name="_xlnm._FilterDatabase" localSheetId="57" hidden="1">FRTS!$A$2:$B$2</definedName>
    <definedName name="_xlnm._FilterDatabase" localSheetId="48" hidden="1">FSGS!$A$2:$B$44</definedName>
    <definedName name="_xlnm._FilterDatabase" localSheetId="97" hidden="1">GA!$A$2:$B$2</definedName>
    <definedName name="_xlnm._FilterDatabase" localSheetId="95" hidden="1">GSD!$A$2:$B$2</definedName>
    <definedName name="_xlnm._FilterDatabase" localSheetId="33" hidden="1">HCM!$A$2:$B$2</definedName>
    <definedName name="_xlnm._FilterDatabase" localSheetId="12" hidden="1">HHC!$A$2:$B$2</definedName>
    <definedName name="_xlnm._FilterDatabase" localSheetId="99" hidden="1">HHP!$A$2:$B$10</definedName>
    <definedName name="_xlnm._FilterDatabase" localSheetId="100" hidden="1">HHR!$A$2:$B$10</definedName>
    <definedName name="_xlnm._FilterDatabase" localSheetId="25" hidden="1">HLH!$A$2:$B$2</definedName>
    <definedName name="_xlnm._FilterDatabase" localSheetId="51" hidden="1">HMN!$A$2:$B$73</definedName>
    <definedName name="_xlnm._FilterDatabase" localSheetId="50" hidden="1">HMSN!$A$2:$B$94</definedName>
    <definedName name="_xlnm._FilterDatabase" localSheetId="67" hidden="1">HOMG!$A$2:$B$13</definedName>
    <definedName name="_xlnm._FilterDatabase" localSheetId="98" hidden="1">'HOMO-CYS'!$A$2:$B$2</definedName>
    <definedName name="_xlnm._FilterDatabase" localSheetId="58" hidden="1">HSP!$A$2:$B$97</definedName>
    <definedName name="_xlnm._FilterDatabase" localSheetId="28" hidden="1">HYP!$A$2:$B$2</definedName>
    <definedName name="_xlnm._FilterDatabase" localSheetId="138" hidden="1">HYPERAMM!$A$2:$B$58</definedName>
    <definedName name="_xlnm._FilterDatabase" localSheetId="139" hidden="1">'HYPERAMM-P'!$A$2:$B$14</definedName>
    <definedName name="_xlnm._FilterDatabase" localSheetId="87" hidden="1">'HYPO-GONAD'!$A$2:$B$2</definedName>
    <definedName name="_xlnm._FilterDatabase" localSheetId="119" hidden="1">HYPOP!$A$2:$B$45</definedName>
    <definedName name="_xlnm._FilterDatabase" localSheetId="34" hidden="1">IIH!$A$2:$B$2</definedName>
    <definedName name="_xlnm._FilterDatabase" localSheetId="122" hidden="1">IMMUNO!$A$2:$B$371</definedName>
    <definedName name="_xlnm._FilterDatabase" localSheetId="39" hidden="1">KABUKI!$A$2:$B$2</definedName>
    <definedName name="_xlnm._FilterDatabase" localSheetId="19" hidden="1">KAL!$A$2:$B$2</definedName>
    <definedName name="_xlnm._FilterDatabase" localSheetId="6" hidden="1">KART!$A$2:$B$2</definedName>
    <definedName name="_xlnm._FilterDatabase" localSheetId="64" hidden="1">LDS!$A$2:$B$2</definedName>
    <definedName name="_xlnm._FilterDatabase" localSheetId="4" hidden="1">LHON!$A$2:$B$14</definedName>
    <definedName name="_xlnm._FilterDatabase" localSheetId="0" hidden="1">'LISTA BADAŃ'!$A$11:$JB$286</definedName>
    <definedName name="_xlnm._FilterDatabase" localSheetId="132" hidden="1">LQTS!$A$2:$B$2</definedName>
    <definedName name="_xlnm._FilterDatabase" localSheetId="115" hidden="1">'LS-MILS'!$A$2:$B$2</definedName>
    <definedName name="_xlnm._FilterDatabase" localSheetId="29" hidden="1">LVNC!$A$2:$B$2</definedName>
    <definedName name="_xlnm._FilterDatabase" localSheetId="47" hidden="1">LYMPH!$A$2:$B$2</definedName>
    <definedName name="_xlnm._FilterDatabase" localSheetId="111" hidden="1">LYSO!$A$2:$B$2</definedName>
    <definedName name="_xlnm._FilterDatabase" localSheetId="133" hidden="1">MDS!$A$2:$B$2</definedName>
    <definedName name="_xlnm._FilterDatabase" localSheetId="69" hidden="1">MIKROFTALMIA!$A$2:$B$157</definedName>
    <definedName name="_xlnm._FilterDatabase" localSheetId="129" hidden="1">MITO!$A$2:$B$36</definedName>
    <definedName name="_xlnm._FilterDatabase" localSheetId="126" hidden="1">MMA!$A$2:$B$2</definedName>
    <definedName name="_xlnm._FilterDatabase" localSheetId="36" hidden="1">MODY!$A$2:$B$2</definedName>
    <definedName name="_xlnm._FilterDatabase" localSheetId="40" hidden="1">MOYA!$A$2:$B$2</definedName>
    <definedName name="_xlnm._FilterDatabase" localSheetId="89" hidden="1">MYOPAT!$A$2:$B$177</definedName>
    <definedName name="_xlnm._FilterDatabase" localSheetId="3" hidden="1">'NGS1000'!$A$2:$A$2</definedName>
    <definedName name="_xlnm._FilterDatabase" localSheetId="49" hidden="1">NI!$A$2:$B$2</definedName>
    <definedName name="_xlnm._FilterDatabase" localSheetId="91" hidden="1">'NI-XL'!$A$2:$B$146</definedName>
    <definedName name="_xlnm._FilterDatabase" localSheetId="131" hidden="1">NPHP!$A$2:$B$32</definedName>
    <definedName name="_xlnm._FilterDatabase" localSheetId="117" hidden="1">NPHS!$A$2:$B$58</definedName>
    <definedName name="_xlnm._FilterDatabase" localSheetId="110" hidden="1">NTRANS!$A$2:$B$80</definedName>
    <definedName name="_xlnm._FilterDatabase" localSheetId="104" hidden="1">OCA!$A$2:$B$15</definedName>
    <definedName name="_xlnm._FilterDatabase" localSheetId="17" hidden="1">OHDO!$A$2:$B$2</definedName>
    <definedName name="_xlnm._FilterDatabase" localSheetId="88" hidden="1">OI!$A$2:$B$21</definedName>
    <definedName name="_xlnm._FilterDatabase" localSheetId="94" hidden="1">'ONK-ENDO'!$A$2:$B$2</definedName>
    <definedName name="_xlnm._FilterDatabase" localSheetId="137" hidden="1">OPNA!$A$2:$B$2</definedName>
    <definedName name="_xlnm._FilterDatabase" localSheetId="118" hidden="1">OVERGR!$A$2:$B$39</definedName>
    <definedName name="_xlnm._FilterDatabase" localSheetId="65" hidden="1">PANCR!$A$2:$B$2</definedName>
    <definedName name="_xlnm._FilterDatabase" localSheetId="35" hidden="1">PDHC!$A$2:$B$2</definedName>
    <definedName name="_xlnm._FilterDatabase" localSheetId="102" hidden="1">PEROX!$A$2:$B$2</definedName>
    <definedName name="_xlnm._FilterDatabase" localSheetId="26" hidden="1">PFIC!$A$2:$B$2</definedName>
    <definedName name="_xlnm._FilterDatabase" localSheetId="52" hidden="1">PH!$A$2:$B$72</definedName>
    <definedName name="_xlnm._FilterDatabase" localSheetId="24" hidden="1">PKD!$A$2:$B$2</definedName>
    <definedName name="_xlnm._FilterDatabase" localSheetId="86" hidden="1">POLYP!$A$2:$B$2</definedName>
    <definedName name="_xlnm._FilterDatabase" localSheetId="16" hidden="1">PTHS!$A$2:$B$5</definedName>
    <definedName name="_xlnm._FilterDatabase" localSheetId="121" hidden="1">RALF!$A$2:$B$2</definedName>
    <definedName name="_xlnm._FilterDatabase" localSheetId="130" hidden="1">RAS!$A$2:$B$25</definedName>
    <definedName name="_xlnm._FilterDatabase" localSheetId="31" hidden="1">RCM!$A$2:$B$2</definedName>
    <definedName name="_xlnm._FilterDatabase" localSheetId="46" hidden="1">RETIN!$A$2:$B$2</definedName>
    <definedName name="_xlnm._FilterDatabase" localSheetId="14" hidden="1">RSTS!$A$2:$B$2</definedName>
    <definedName name="_xlnm._FilterDatabase" localSheetId="27" hidden="1">RTA!$A$2:$B$2</definedName>
    <definedName name="_xlnm._FilterDatabase" localSheetId="7" hidden="1">RTT!$A$2:$B$5</definedName>
    <definedName name="_xlnm._FilterDatabase" localSheetId="8" hidden="1">'RTT-LIKE'!$A$2:$B$27</definedName>
    <definedName name="_xlnm._FilterDatabase" localSheetId="61" hidden="1">'SEP-OP'!$A$2:$B$2</definedName>
    <definedName name="_xlnm._FilterDatabase" localSheetId="112" hidden="1">SGBS!$A$2:$B$2</definedName>
    <definedName name="_xlnm._FilterDatabase" localSheetId="59" hidden="1">SKELET!$A$2:$B$2</definedName>
    <definedName name="_xlnm._FilterDatabase" localSheetId="15" hidden="1">SOTOS!$A$2:$B$2</definedName>
    <definedName name="_xlnm._FilterDatabase" localSheetId="45" hidden="1">SQTS!$A$2:$B$2</definedName>
    <definedName name="_xlnm._FilterDatabase" localSheetId="93" hidden="1">STGD!$A$2:$B$2</definedName>
    <definedName name="_xlnm._FilterDatabase" localSheetId="13" hidden="1">TCS!$A$2:$B$2</definedName>
    <definedName name="_xlnm._FilterDatabase" localSheetId="113" hidden="1">THYROID!$A$2:$B$2</definedName>
    <definedName name="_xlnm._FilterDatabase" localSheetId="68" hidden="1">TOF!$A$2:$B$14</definedName>
    <definedName name="_xlnm._FilterDatabase" localSheetId="9" hidden="1">TSC!$A$2:$B$2</definedName>
    <definedName name="_xlnm._FilterDatabase" localSheetId="44" hidden="1">VASC!$A$2:$B$115</definedName>
    <definedName name="_xlnm._FilterDatabase" localSheetId="124" hidden="1">XY!$A$2:$B$54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112" l="1"/>
  <c r="B29" i="111" l="1"/>
  <c r="B20" i="78" l="1"/>
  <c r="B191" i="169" l="1"/>
  <c r="B190" i="169"/>
  <c r="B189" i="169"/>
  <c r="B188" i="169"/>
  <c r="B187" i="169"/>
  <c r="B186" i="169"/>
  <c r="B185" i="169"/>
  <c r="B184" i="169"/>
  <c r="B183" i="169"/>
  <c r="B182" i="169"/>
  <c r="B181" i="169"/>
  <c r="B180" i="169"/>
  <c r="B179" i="169"/>
  <c r="B178" i="169"/>
  <c r="B177" i="169"/>
  <c r="B176" i="169"/>
  <c r="B175" i="169"/>
  <c r="B174" i="169"/>
  <c r="B173" i="169"/>
  <c r="B172" i="169"/>
  <c r="B171" i="169"/>
  <c r="B170" i="169"/>
  <c r="B169" i="169"/>
  <c r="B168" i="169"/>
  <c r="B167" i="169"/>
  <c r="B166" i="169"/>
  <c r="B165" i="169"/>
  <c r="B164" i="169"/>
  <c r="B163" i="169"/>
  <c r="B162" i="169"/>
  <c r="B161" i="169"/>
  <c r="B160" i="169"/>
  <c r="B159" i="169"/>
  <c r="B158" i="169"/>
  <c r="B157" i="169"/>
  <c r="B156" i="169"/>
  <c r="B155" i="169"/>
  <c r="B154" i="169"/>
  <c r="B153" i="169"/>
  <c r="B152" i="169"/>
  <c r="B151" i="169"/>
  <c r="B150" i="169"/>
  <c r="B149" i="169"/>
  <c r="B148" i="169"/>
  <c r="B147" i="169"/>
  <c r="B146" i="169"/>
  <c r="B145" i="169"/>
  <c r="B144" i="169"/>
  <c r="B143" i="169"/>
  <c r="B142" i="169"/>
  <c r="B141" i="169"/>
  <c r="B140" i="169"/>
  <c r="B139" i="169"/>
  <c r="B138" i="169"/>
  <c r="B137" i="169"/>
  <c r="B136" i="169"/>
  <c r="B135" i="169"/>
  <c r="B134" i="169"/>
  <c r="B133" i="169"/>
  <c r="B132" i="169"/>
  <c r="B131" i="169"/>
  <c r="B130" i="169"/>
  <c r="B129" i="169"/>
  <c r="B128" i="169"/>
  <c r="B127" i="169"/>
  <c r="B126" i="169"/>
  <c r="B125" i="169"/>
  <c r="B124" i="169"/>
  <c r="B123" i="169"/>
  <c r="B122" i="169"/>
  <c r="B121" i="169"/>
  <c r="B120" i="169"/>
  <c r="B119" i="169"/>
  <c r="B118" i="169"/>
  <c r="B117" i="169"/>
  <c r="B116" i="169"/>
  <c r="B115" i="169"/>
  <c r="B114" i="169"/>
  <c r="B113" i="169"/>
  <c r="B112" i="169"/>
  <c r="B111" i="169"/>
  <c r="B110" i="169"/>
  <c r="B109" i="169"/>
  <c r="B108" i="169"/>
  <c r="B107" i="169"/>
  <c r="B106" i="169"/>
  <c r="B105" i="169"/>
  <c r="B104" i="169"/>
  <c r="B103" i="169"/>
  <c r="B102" i="169"/>
  <c r="B101" i="169"/>
  <c r="B100" i="169"/>
  <c r="B99" i="169"/>
  <c r="B98" i="169"/>
  <c r="B97" i="169"/>
  <c r="B96" i="169"/>
  <c r="B95" i="169"/>
  <c r="B94" i="169"/>
  <c r="B93" i="169"/>
  <c r="B92" i="169"/>
  <c r="B91" i="169"/>
  <c r="B90" i="169"/>
  <c r="B89" i="169"/>
  <c r="B88" i="169"/>
  <c r="B87" i="169"/>
  <c r="B86" i="169"/>
  <c r="B85" i="169"/>
  <c r="B84" i="169"/>
  <c r="B83" i="169"/>
  <c r="B82" i="169"/>
  <c r="B81" i="169"/>
  <c r="B80" i="169"/>
  <c r="B79" i="169"/>
  <c r="B78" i="169"/>
  <c r="B77" i="169"/>
  <c r="B76" i="169"/>
  <c r="B75" i="169"/>
  <c r="B74" i="169"/>
  <c r="B73" i="169"/>
  <c r="B72" i="169"/>
  <c r="B71" i="169"/>
  <c r="B70" i="169"/>
  <c r="B69" i="169"/>
  <c r="B68" i="169"/>
  <c r="B67" i="169"/>
  <c r="B66" i="169"/>
  <c r="B65" i="169"/>
  <c r="B64" i="169"/>
  <c r="B63" i="169"/>
  <c r="B62" i="169"/>
  <c r="B61" i="169"/>
  <c r="B60" i="169"/>
  <c r="B59" i="169"/>
  <c r="B58" i="169"/>
  <c r="B57" i="169"/>
  <c r="B56" i="169"/>
  <c r="B55" i="169"/>
  <c r="B54" i="169"/>
  <c r="B53" i="169"/>
  <c r="B52" i="169"/>
  <c r="B51" i="169"/>
  <c r="B50" i="169"/>
  <c r="B49" i="169"/>
  <c r="B48" i="169"/>
  <c r="B47" i="169"/>
  <c r="B46" i="169"/>
  <c r="B45" i="169"/>
  <c r="B44" i="169"/>
  <c r="B43" i="169"/>
  <c r="B42" i="169"/>
  <c r="B41" i="169"/>
  <c r="B40" i="169"/>
  <c r="B39" i="169"/>
  <c r="B38" i="169"/>
  <c r="B37" i="169"/>
  <c r="B36" i="169"/>
  <c r="B35" i="169"/>
  <c r="B34" i="169"/>
  <c r="B33" i="169"/>
  <c r="B32" i="169"/>
  <c r="B31" i="169"/>
  <c r="B30" i="169"/>
  <c r="B29" i="169"/>
  <c r="B28" i="169"/>
  <c r="B27" i="169"/>
  <c r="B26" i="169"/>
  <c r="B25" i="169"/>
  <c r="B24" i="169"/>
  <c r="B23" i="169"/>
  <c r="B22" i="169"/>
  <c r="B21" i="169"/>
  <c r="B20" i="169"/>
  <c r="B19" i="169"/>
  <c r="B18" i="169"/>
  <c r="B17" i="169"/>
  <c r="B16" i="169"/>
  <c r="B15" i="169"/>
  <c r="B14" i="169"/>
  <c r="B13" i="169"/>
  <c r="B12" i="169"/>
  <c r="B11" i="169"/>
  <c r="B10" i="169"/>
  <c r="B9" i="169"/>
  <c r="B8" i="169"/>
  <c r="B7" i="169"/>
  <c r="B6" i="169"/>
  <c r="B5" i="169"/>
  <c r="B4" i="169"/>
  <c r="B3" i="169"/>
  <c r="B23" i="154" l="1"/>
  <c r="B14" i="168"/>
  <c r="B3" i="166"/>
  <c r="B4" i="166"/>
  <c r="B27" i="98"/>
  <c r="B47" i="90"/>
  <c r="B27" i="80"/>
  <c r="B27" i="79"/>
  <c r="B27" i="14"/>
  <c r="B28" i="13"/>
  <c r="B26" i="10"/>
  <c r="B27" i="19"/>
  <c r="B27" i="17"/>
  <c r="B27" i="22"/>
  <c r="B27" i="23"/>
  <c r="B27" i="24"/>
  <c r="B27" i="25"/>
  <c r="B27" i="27"/>
  <c r="B27" i="28"/>
  <c r="B27" i="29"/>
  <c r="B27" i="30"/>
  <c r="B27" i="31"/>
  <c r="B27" i="129"/>
  <c r="B27" i="32"/>
  <c r="B27" i="33"/>
  <c r="B27" i="34"/>
  <c r="B27" i="38"/>
  <c r="B27" i="42"/>
  <c r="B27" i="43"/>
  <c r="B27" i="45"/>
  <c r="B27" i="49"/>
  <c r="B27" i="74"/>
  <c r="B27" i="59"/>
  <c r="B27" i="58"/>
  <c r="B27" i="55"/>
  <c r="B27" i="68"/>
  <c r="B27" i="73"/>
  <c r="B27" i="52"/>
  <c r="B27" i="61"/>
  <c r="B27" i="21"/>
  <c r="B27" i="75"/>
  <c r="B27" i="53"/>
  <c r="B27" i="54"/>
  <c r="B27" i="64"/>
  <c r="B27" i="63"/>
  <c r="B27" i="66"/>
  <c r="B27" i="65"/>
  <c r="B27" i="67"/>
  <c r="B27" i="95"/>
  <c r="B27" i="76"/>
  <c r="B27" i="81"/>
  <c r="B27" i="77"/>
  <c r="B27" i="101"/>
  <c r="B27" i="104"/>
  <c r="B26" i="105"/>
  <c r="B27" i="108"/>
  <c r="B27" i="111"/>
  <c r="B28" i="112"/>
  <c r="B27" i="113"/>
  <c r="B27" i="115"/>
  <c r="B27" i="117"/>
  <c r="B27" i="119"/>
  <c r="B27" i="121"/>
  <c r="B27" i="122"/>
  <c r="B27" i="140"/>
  <c r="B27" i="142"/>
  <c r="B27" i="143"/>
  <c r="B27" i="154"/>
  <c r="B27" i="162"/>
  <c r="B27" i="168"/>
  <c r="B27" i="166"/>
  <c r="B4" i="130"/>
  <c r="B3" i="130"/>
  <c r="B4" i="98"/>
  <c r="B5" i="98"/>
  <c r="B6" i="98"/>
  <c r="B7" i="98"/>
  <c r="B8" i="98"/>
  <c r="B9" i="98"/>
  <c r="B10" i="98"/>
  <c r="B11" i="98"/>
  <c r="B12" i="98"/>
  <c r="B13" i="98"/>
  <c r="B14" i="98"/>
  <c r="B15" i="98"/>
  <c r="B16" i="98"/>
  <c r="B17" i="98"/>
  <c r="B18" i="98"/>
  <c r="B19" i="98"/>
  <c r="B20" i="98"/>
  <c r="B21" i="98"/>
  <c r="B22" i="98"/>
  <c r="B23" i="98"/>
  <c r="B24" i="98"/>
  <c r="B25" i="98"/>
  <c r="B26" i="98"/>
  <c r="B28" i="98"/>
  <c r="B29" i="98"/>
  <c r="B30" i="98"/>
  <c r="B31" i="98"/>
  <c r="B32" i="98"/>
  <c r="B33" i="98"/>
  <c r="B34" i="98"/>
  <c r="B35" i="98"/>
  <c r="B36" i="98"/>
  <c r="B37" i="98"/>
  <c r="B38" i="98"/>
  <c r="B39" i="98"/>
  <c r="B40" i="98"/>
  <c r="B41" i="98"/>
  <c r="B42" i="98"/>
  <c r="B43" i="98"/>
  <c r="B44" i="98"/>
  <c r="B45" i="98"/>
  <c r="B46" i="98"/>
  <c r="B47" i="98"/>
  <c r="B48" i="98"/>
  <c r="B49" i="98"/>
  <c r="B50" i="98"/>
  <c r="B51" i="98"/>
  <c r="B52" i="98"/>
  <c r="B53" i="98"/>
  <c r="B54" i="98"/>
  <c r="B55" i="98"/>
  <c r="B56" i="98"/>
  <c r="B57" i="98"/>
  <c r="B58" i="98"/>
  <c r="B59" i="98"/>
  <c r="B60" i="98"/>
  <c r="B61" i="98"/>
  <c r="B62" i="98"/>
  <c r="B63" i="98"/>
  <c r="B64" i="98"/>
  <c r="B65" i="98"/>
  <c r="B66" i="98"/>
  <c r="B67" i="98"/>
  <c r="B68" i="98"/>
  <c r="B69" i="98"/>
  <c r="B70" i="98"/>
  <c r="B71" i="98"/>
  <c r="B72" i="98"/>
  <c r="B73" i="98"/>
  <c r="B74" i="98"/>
  <c r="B75" i="98"/>
  <c r="B76" i="98"/>
  <c r="B77" i="98"/>
  <c r="B78" i="98"/>
  <c r="B79" i="98"/>
  <c r="B80" i="98"/>
  <c r="B81" i="98"/>
  <c r="B82" i="98"/>
  <c r="B83" i="98"/>
  <c r="B84" i="98"/>
  <c r="B85" i="98"/>
  <c r="B86" i="98"/>
  <c r="B87" i="98"/>
  <c r="B88" i="98"/>
  <c r="B89" i="98"/>
  <c r="B90" i="98"/>
  <c r="B91" i="98"/>
  <c r="B92" i="98"/>
  <c r="B93" i="98"/>
  <c r="B94" i="98"/>
  <c r="B95" i="98"/>
  <c r="B96" i="98"/>
  <c r="B97" i="98"/>
  <c r="B98" i="98"/>
  <c r="B99" i="98"/>
  <c r="B100" i="98"/>
  <c r="B101" i="98"/>
  <c r="B102" i="98"/>
  <c r="B103" i="98"/>
  <c r="B104" i="98"/>
  <c r="B105" i="98"/>
  <c r="B106" i="98"/>
  <c r="B107" i="98"/>
  <c r="B108" i="98"/>
  <c r="B109" i="98"/>
  <c r="B110" i="98"/>
  <c r="B111" i="98"/>
  <c r="B112" i="98"/>
  <c r="B113" i="98"/>
  <c r="B114" i="98"/>
  <c r="B115" i="98"/>
  <c r="B116" i="98"/>
  <c r="B117" i="98"/>
  <c r="B118" i="98"/>
  <c r="B119" i="98"/>
  <c r="B120" i="98"/>
  <c r="B121" i="98"/>
  <c r="B122" i="98"/>
  <c r="B123" i="98"/>
  <c r="B124" i="98"/>
  <c r="B125" i="98"/>
  <c r="B126" i="98"/>
  <c r="B127" i="98"/>
  <c r="B128" i="98"/>
  <c r="B129" i="98"/>
  <c r="B130" i="98"/>
  <c r="B131" i="98"/>
  <c r="B132" i="98"/>
  <c r="B133" i="98"/>
  <c r="B134" i="98"/>
  <c r="B135" i="98"/>
  <c r="B136" i="98"/>
  <c r="B137" i="98"/>
  <c r="B138" i="98"/>
  <c r="B139" i="98"/>
  <c r="B140" i="98"/>
  <c r="B141" i="98"/>
  <c r="B142" i="98"/>
  <c r="B143" i="98"/>
  <c r="B144" i="98"/>
  <c r="B145" i="98"/>
  <c r="B146" i="98"/>
  <c r="B147" i="98"/>
  <c r="B148" i="98"/>
  <c r="B149" i="98"/>
  <c r="B150" i="98"/>
  <c r="B151" i="98"/>
  <c r="B152" i="98"/>
  <c r="B153" i="98"/>
  <c r="B154" i="98"/>
  <c r="B155" i="98"/>
  <c r="B156" i="98"/>
  <c r="B157" i="98"/>
  <c r="B158" i="98"/>
  <c r="B159" i="98"/>
  <c r="B160" i="98"/>
  <c r="B161" i="98"/>
  <c r="B162" i="98"/>
  <c r="B163" i="98"/>
  <c r="B164" i="98"/>
  <c r="B165" i="98"/>
  <c r="B166" i="98"/>
  <c r="B167" i="98"/>
  <c r="B168" i="98"/>
  <c r="B169" i="98"/>
  <c r="B170" i="98"/>
  <c r="B171" i="98"/>
  <c r="B172" i="98"/>
  <c r="B173" i="98"/>
  <c r="B174" i="98"/>
  <c r="B175" i="98"/>
  <c r="B176" i="98"/>
  <c r="B177" i="98"/>
  <c r="B178" i="98"/>
  <c r="B179" i="98"/>
  <c r="B180" i="98"/>
  <c r="B181" i="98"/>
  <c r="B182" i="98"/>
  <c r="B183" i="98"/>
  <c r="B184" i="98"/>
  <c r="B185" i="98"/>
  <c r="B186" i="98"/>
  <c r="B187" i="98"/>
  <c r="B188" i="98"/>
  <c r="B189" i="98"/>
  <c r="B190" i="98"/>
  <c r="B191" i="98"/>
  <c r="B192" i="98"/>
  <c r="B193" i="98"/>
  <c r="B194" i="98"/>
  <c r="B195" i="98"/>
  <c r="B196" i="98"/>
  <c r="B197" i="98"/>
  <c r="B198" i="98"/>
  <c r="B199" i="98"/>
  <c r="B200" i="98"/>
  <c r="B201" i="98"/>
  <c r="B202" i="98"/>
  <c r="B203" i="98"/>
  <c r="B204" i="98"/>
  <c r="B205" i="98"/>
  <c r="B206" i="98"/>
  <c r="B207" i="98"/>
  <c r="B208" i="98"/>
  <c r="B209" i="98"/>
  <c r="B210" i="98"/>
  <c r="B211" i="98"/>
  <c r="B212" i="98"/>
  <c r="B213" i="98"/>
  <c r="B214" i="98"/>
  <c r="B215" i="98"/>
  <c r="B216" i="98"/>
  <c r="B217" i="98"/>
  <c r="B218" i="98"/>
  <c r="B219" i="98"/>
  <c r="B220" i="98"/>
  <c r="B221" i="98"/>
  <c r="B222" i="98"/>
  <c r="B223" i="98"/>
  <c r="B224" i="98"/>
  <c r="B225" i="98"/>
  <c r="B226" i="98"/>
  <c r="B227" i="98"/>
  <c r="B228" i="98"/>
  <c r="B229" i="98"/>
  <c r="B230" i="98"/>
  <c r="B231" i="98"/>
  <c r="B232" i="98"/>
  <c r="B233" i="98"/>
  <c r="B234" i="98"/>
  <c r="B235" i="98"/>
  <c r="B236" i="98"/>
  <c r="B237" i="98"/>
  <c r="B238" i="98"/>
  <c r="B239" i="98"/>
  <c r="B240" i="98"/>
  <c r="B241" i="98"/>
  <c r="B242" i="98"/>
  <c r="B243" i="98"/>
  <c r="B244" i="98"/>
  <c r="B245" i="98"/>
  <c r="B246" i="98"/>
  <c r="B247" i="98"/>
  <c r="B248" i="98"/>
  <c r="B249" i="98"/>
  <c r="B250" i="98"/>
  <c r="B251" i="98"/>
  <c r="B252" i="98"/>
  <c r="B253" i="98"/>
  <c r="B254" i="98"/>
  <c r="B255" i="98"/>
  <c r="B256" i="98"/>
  <c r="B257" i="98"/>
  <c r="B258" i="98"/>
  <c r="B259" i="98"/>
  <c r="B260" i="98"/>
  <c r="B261" i="98"/>
  <c r="B262" i="98"/>
  <c r="B263" i="98"/>
  <c r="B264" i="98"/>
  <c r="B265" i="98"/>
  <c r="B266" i="98"/>
  <c r="B267" i="98"/>
  <c r="B268" i="98"/>
  <c r="B269" i="98"/>
  <c r="B270" i="98"/>
  <c r="B271" i="98"/>
  <c r="B272" i="98"/>
  <c r="B273" i="98"/>
  <c r="B274" i="98"/>
  <c r="B275" i="98"/>
  <c r="B276" i="98"/>
  <c r="B277" i="98"/>
  <c r="B278" i="98"/>
  <c r="B279" i="98"/>
  <c r="B280" i="98"/>
  <c r="B281" i="98"/>
  <c r="B282" i="98"/>
  <c r="B283" i="98"/>
  <c r="B284" i="98"/>
  <c r="B285" i="98"/>
  <c r="B286" i="98"/>
  <c r="B287" i="98"/>
  <c r="B288" i="98"/>
  <c r="B289" i="98"/>
  <c r="B34" i="90"/>
  <c r="B31" i="90"/>
  <c r="B33" i="90"/>
  <c r="B9" i="90"/>
  <c r="B6" i="90"/>
  <c r="B49" i="90"/>
  <c r="B24" i="90"/>
  <c r="B36" i="90"/>
  <c r="B8" i="90"/>
  <c r="B51" i="90"/>
  <c r="B5" i="90"/>
  <c r="B50" i="90"/>
  <c r="B20" i="90"/>
  <c r="B23" i="90"/>
  <c r="B18" i="90"/>
  <c r="B13" i="90"/>
  <c r="B39" i="90"/>
  <c r="B25" i="90"/>
  <c r="B15" i="90"/>
  <c r="B28" i="90"/>
  <c r="B32" i="90"/>
  <c r="B12" i="90"/>
  <c r="B37" i="90"/>
  <c r="B4" i="90"/>
  <c r="B7" i="90"/>
  <c r="B3" i="90"/>
  <c r="B40" i="90"/>
  <c r="B42" i="90"/>
  <c r="B11" i="90"/>
  <c r="B10" i="90"/>
  <c r="B38" i="90"/>
  <c r="B19" i="90"/>
  <c r="B41" i="90"/>
  <c r="B43" i="90"/>
  <c r="B21" i="90"/>
  <c r="B35" i="90"/>
  <c r="B30" i="90"/>
  <c r="B54" i="90"/>
  <c r="B46" i="90"/>
  <c r="B16" i="90"/>
  <c r="B26" i="90"/>
  <c r="B52" i="90"/>
  <c r="B45" i="90"/>
  <c r="B14" i="90"/>
  <c r="B53" i="90"/>
  <c r="B22" i="90"/>
  <c r="B29" i="90"/>
  <c r="B17" i="90"/>
  <c r="B48" i="90"/>
  <c r="B55" i="90"/>
  <c r="B44" i="90"/>
  <c r="B4" i="92"/>
  <c r="B5" i="92"/>
  <c r="B6" i="92"/>
  <c r="B7" i="92"/>
  <c r="B8" i="92"/>
  <c r="B9" i="92"/>
  <c r="B10" i="92"/>
  <c r="B11" i="92"/>
  <c r="B12" i="92"/>
  <c r="B13" i="92"/>
  <c r="B14" i="92"/>
  <c r="B4" i="80"/>
  <c r="B5" i="80"/>
  <c r="B6" i="80"/>
  <c r="B7" i="80"/>
  <c r="B8" i="80"/>
  <c r="B9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4" i="79"/>
  <c r="B5" i="79"/>
  <c r="B6" i="79"/>
  <c r="B7" i="79"/>
  <c r="B8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8" i="79"/>
  <c r="B29" i="79"/>
  <c r="B30" i="79"/>
  <c r="B31" i="79"/>
  <c r="B32" i="79"/>
  <c r="B4" i="78"/>
  <c r="B5" i="78"/>
  <c r="B6" i="78"/>
  <c r="B7" i="78"/>
  <c r="B8" i="78"/>
  <c r="B9" i="78"/>
  <c r="B10" i="78"/>
  <c r="B11" i="78"/>
  <c r="B12" i="78"/>
  <c r="B13" i="78"/>
  <c r="B14" i="78"/>
  <c r="B15" i="78"/>
  <c r="B16" i="78"/>
  <c r="B17" i="78"/>
  <c r="B18" i="78"/>
  <c r="B19" i="78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4" i="13"/>
  <c r="B5" i="13"/>
  <c r="B6" i="13"/>
  <c r="B7" i="13"/>
  <c r="B8" i="13"/>
  <c r="B9" i="13"/>
  <c r="B10" i="13"/>
  <c r="B11" i="13"/>
  <c r="B12" i="13"/>
  <c r="B13" i="13"/>
  <c r="B14" i="13"/>
  <c r="B15" i="13"/>
  <c r="B17" i="13"/>
  <c r="B18" i="13"/>
  <c r="B19" i="13"/>
  <c r="B20" i="13"/>
  <c r="B21" i="13"/>
  <c r="B22" i="13"/>
  <c r="B23" i="13"/>
  <c r="B24" i="13"/>
  <c r="B25" i="13"/>
  <c r="B26" i="13"/>
  <c r="B27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7" i="10"/>
  <c r="B28" i="10"/>
  <c r="B29" i="10"/>
  <c r="B30" i="10"/>
  <c r="B31" i="10"/>
  <c r="B32" i="10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4" i="15"/>
  <c r="B5" i="15"/>
  <c r="B6" i="15"/>
  <c r="B7" i="15"/>
  <c r="B8" i="15"/>
  <c r="B9" i="15"/>
  <c r="B10" i="15"/>
  <c r="B11" i="15"/>
  <c r="B12" i="15"/>
  <c r="B13" i="15"/>
  <c r="B14" i="15"/>
  <c r="B15" i="15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371" i="24"/>
  <c r="B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93" i="24"/>
  <c r="B294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335" i="24"/>
  <c r="B336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4" i="26"/>
  <c r="B5" i="26"/>
  <c r="B6" i="26"/>
  <c r="B7" i="26"/>
  <c r="B8" i="26"/>
  <c r="B9" i="26"/>
  <c r="B10" i="26"/>
  <c r="B11" i="26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5" i="130"/>
  <c r="B6" i="130"/>
  <c r="B7" i="130"/>
  <c r="B8" i="130"/>
  <c r="B9" i="130"/>
  <c r="B10" i="130"/>
  <c r="B4" i="129"/>
  <c r="B5" i="129"/>
  <c r="B6" i="129"/>
  <c r="B7" i="129"/>
  <c r="B8" i="129"/>
  <c r="B9" i="129"/>
  <c r="B10" i="129"/>
  <c r="B11" i="129"/>
  <c r="B12" i="129"/>
  <c r="B13" i="129"/>
  <c r="B14" i="129"/>
  <c r="B15" i="129"/>
  <c r="B16" i="129"/>
  <c r="B17" i="129"/>
  <c r="B18" i="129"/>
  <c r="B19" i="129"/>
  <c r="B20" i="129"/>
  <c r="B21" i="129"/>
  <c r="B22" i="129"/>
  <c r="B23" i="129"/>
  <c r="B24" i="129"/>
  <c r="B25" i="129"/>
  <c r="B26" i="129"/>
  <c r="B28" i="129"/>
  <c r="B29" i="129"/>
  <c r="B30" i="129"/>
  <c r="B31" i="129"/>
  <c r="B32" i="129"/>
  <c r="B33" i="129"/>
  <c r="B34" i="129"/>
  <c r="B35" i="129"/>
  <c r="B36" i="129"/>
  <c r="B37" i="129"/>
  <c r="B38" i="129"/>
  <c r="B39" i="129"/>
  <c r="B40" i="129"/>
  <c r="B4" i="128"/>
  <c r="B4" i="32"/>
  <c r="B5" i="32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4" i="34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8" i="34"/>
  <c r="B29" i="34"/>
  <c r="B30" i="34"/>
  <c r="B31" i="34"/>
  <c r="B32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B118" i="34"/>
  <c r="B119" i="34"/>
  <c r="B120" i="34"/>
  <c r="B121" i="34"/>
  <c r="B122" i="34"/>
  <c r="B123" i="34"/>
  <c r="B124" i="34"/>
  <c r="B125" i="34"/>
  <c r="B126" i="34"/>
  <c r="B127" i="34"/>
  <c r="B128" i="34"/>
  <c r="B129" i="34"/>
  <c r="B130" i="34"/>
  <c r="B131" i="34"/>
  <c r="B132" i="34"/>
  <c r="B133" i="34"/>
  <c r="B134" i="34"/>
  <c r="B135" i="34"/>
  <c r="B136" i="34"/>
  <c r="B137" i="34"/>
  <c r="B138" i="34"/>
  <c r="B139" i="34"/>
  <c r="B140" i="34"/>
  <c r="B141" i="34"/>
  <c r="B142" i="34"/>
  <c r="B143" i="34"/>
  <c r="B144" i="34"/>
  <c r="B145" i="34"/>
  <c r="B146" i="34"/>
  <c r="B147" i="34"/>
  <c r="B148" i="34"/>
  <c r="B149" i="34"/>
  <c r="B150" i="34"/>
  <c r="B151" i="34"/>
  <c r="B152" i="34"/>
  <c r="B153" i="34"/>
  <c r="B154" i="34"/>
  <c r="B155" i="34"/>
  <c r="B156" i="34"/>
  <c r="B157" i="34"/>
  <c r="B158" i="34"/>
  <c r="B159" i="34"/>
  <c r="B160" i="34"/>
  <c r="B161" i="34"/>
  <c r="B162" i="34"/>
  <c r="B163" i="34"/>
  <c r="B164" i="34"/>
  <c r="B165" i="34"/>
  <c r="B166" i="34"/>
  <c r="B167" i="34"/>
  <c r="B168" i="34"/>
  <c r="B169" i="34"/>
  <c r="B170" i="34"/>
  <c r="B171" i="34"/>
  <c r="B172" i="34"/>
  <c r="B173" i="34"/>
  <c r="B174" i="34"/>
  <c r="B175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89" i="34"/>
  <c r="B190" i="34"/>
  <c r="B191" i="34"/>
  <c r="B192" i="34"/>
  <c r="B193" i="34"/>
  <c r="B194" i="34"/>
  <c r="B195" i="34"/>
  <c r="B196" i="34"/>
  <c r="B197" i="34"/>
  <c r="B198" i="34"/>
  <c r="B199" i="34"/>
  <c r="B200" i="34"/>
  <c r="B201" i="34"/>
  <c r="B202" i="34"/>
  <c r="B203" i="34"/>
  <c r="B204" i="34"/>
  <c r="B205" i="34"/>
  <c r="B206" i="34"/>
  <c r="B207" i="34"/>
  <c r="B208" i="34"/>
  <c r="B209" i="34"/>
  <c r="B210" i="34"/>
  <c r="B211" i="34"/>
  <c r="B212" i="34"/>
  <c r="B213" i="34"/>
  <c r="B214" i="34"/>
  <c r="B215" i="34"/>
  <c r="B216" i="34"/>
  <c r="B217" i="34"/>
  <c r="B218" i="34"/>
  <c r="B219" i="34"/>
  <c r="B220" i="34"/>
  <c r="B221" i="34"/>
  <c r="B222" i="34"/>
  <c r="B223" i="34"/>
  <c r="B224" i="34"/>
  <c r="B225" i="34"/>
  <c r="B226" i="34"/>
  <c r="B227" i="34"/>
  <c r="B228" i="34"/>
  <c r="B229" i="34"/>
  <c r="B230" i="34"/>
  <c r="B231" i="34"/>
  <c r="B232" i="34"/>
  <c r="B233" i="34"/>
  <c r="B234" i="34"/>
  <c r="B235" i="34"/>
  <c r="B236" i="34"/>
  <c r="B237" i="34"/>
  <c r="B238" i="34"/>
  <c r="B239" i="34"/>
  <c r="B240" i="34"/>
  <c r="B241" i="34"/>
  <c r="B242" i="34"/>
  <c r="B243" i="34"/>
  <c r="B244" i="34"/>
  <c r="B245" i="34"/>
  <c r="B246" i="34"/>
  <c r="B247" i="34"/>
  <c r="B248" i="34"/>
  <c r="B249" i="34"/>
  <c r="B250" i="34"/>
  <c r="B251" i="34"/>
  <c r="B252" i="34"/>
  <c r="B253" i="34"/>
  <c r="B254" i="34"/>
  <c r="B255" i="34"/>
  <c r="B256" i="34"/>
  <c r="B257" i="34"/>
  <c r="B258" i="34"/>
  <c r="B259" i="34"/>
  <c r="B260" i="34"/>
  <c r="B261" i="34"/>
  <c r="B262" i="34"/>
  <c r="B263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76" i="34"/>
  <c r="B277" i="34"/>
  <c r="B278" i="34"/>
  <c r="B279" i="34"/>
  <c r="B280" i="34"/>
  <c r="B281" i="34"/>
  <c r="B282" i="34"/>
  <c r="B283" i="34"/>
  <c r="B284" i="34"/>
  <c r="B285" i="34"/>
  <c r="B286" i="34"/>
  <c r="B287" i="34"/>
  <c r="B288" i="34"/>
  <c r="B289" i="34"/>
  <c r="B290" i="34"/>
  <c r="B291" i="34"/>
  <c r="B292" i="34"/>
  <c r="B293" i="34"/>
  <c r="B294" i="34"/>
  <c r="B295" i="34"/>
  <c r="B296" i="34"/>
  <c r="B297" i="34"/>
  <c r="B298" i="34"/>
  <c r="B299" i="34"/>
  <c r="B300" i="34"/>
  <c r="B301" i="34"/>
  <c r="B302" i="34"/>
  <c r="B303" i="34"/>
  <c r="B304" i="34"/>
  <c r="B305" i="34"/>
  <c r="B306" i="34"/>
  <c r="B307" i="34"/>
  <c r="B308" i="34"/>
  <c r="B309" i="34"/>
  <c r="B310" i="34"/>
  <c r="B311" i="34"/>
  <c r="B312" i="34"/>
  <c r="B313" i="34"/>
  <c r="B314" i="34"/>
  <c r="B315" i="34"/>
  <c r="B316" i="34"/>
  <c r="B317" i="34"/>
  <c r="B318" i="34"/>
  <c r="B4" i="96"/>
  <c r="B5" i="96"/>
  <c r="B6" i="96"/>
  <c r="B7" i="96"/>
  <c r="B8" i="96"/>
  <c r="B9" i="96"/>
  <c r="B10" i="96"/>
  <c r="B11" i="96"/>
  <c r="B12" i="96"/>
  <c r="B13" i="96"/>
  <c r="B14" i="96"/>
  <c r="B15" i="96"/>
  <c r="B16" i="96"/>
  <c r="B17" i="96"/>
  <c r="B18" i="96"/>
  <c r="B19" i="96"/>
  <c r="B20" i="96"/>
  <c r="B21" i="96"/>
  <c r="B22" i="96"/>
  <c r="B23" i="96"/>
  <c r="B4" i="36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3" i="37"/>
  <c r="B2" i="37"/>
  <c r="B4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4" i="40"/>
  <c r="B5" i="40"/>
  <c r="B6" i="40"/>
  <c r="B7" i="40"/>
  <c r="B8" i="40"/>
  <c r="B9" i="40"/>
  <c r="B10" i="40"/>
  <c r="B11" i="40"/>
  <c r="B12" i="40"/>
  <c r="B13" i="40"/>
  <c r="B14" i="40"/>
  <c r="B15" i="40"/>
  <c r="B4" i="42"/>
  <c r="B5" i="42"/>
  <c r="B6" i="42"/>
  <c r="B7" i="42"/>
  <c r="B8" i="42"/>
  <c r="B9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38" i="43"/>
  <c r="B4" i="43"/>
  <c r="B5" i="43"/>
  <c r="B6" i="43"/>
  <c r="B7" i="43"/>
  <c r="B8" i="43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8" i="43"/>
  <c r="B29" i="43"/>
  <c r="B30" i="43"/>
  <c r="B31" i="43"/>
  <c r="B32" i="43"/>
  <c r="B33" i="43"/>
  <c r="B34" i="43"/>
  <c r="B35" i="43"/>
  <c r="B36" i="43"/>
  <c r="B37" i="43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4" i="167"/>
  <c r="B5" i="167"/>
  <c r="B6" i="167"/>
  <c r="B7" i="167"/>
  <c r="B8" i="167"/>
  <c r="B9" i="167"/>
  <c r="B10" i="167"/>
  <c r="B11" i="167"/>
  <c r="B12" i="167"/>
  <c r="B13" i="167"/>
  <c r="B14" i="167"/>
  <c r="B15" i="167"/>
  <c r="B16" i="167"/>
  <c r="B17" i="167"/>
  <c r="B18" i="167"/>
  <c r="B19" i="167"/>
  <c r="B20" i="167"/>
  <c r="B21" i="167"/>
  <c r="B22" i="167"/>
  <c r="B23" i="167"/>
  <c r="B4" i="46"/>
  <c r="B5" i="46"/>
  <c r="B6" i="46"/>
  <c r="B7" i="46"/>
  <c r="B8" i="46"/>
  <c r="B9" i="46"/>
  <c r="B10" i="46"/>
  <c r="B4" i="47"/>
  <c r="B5" i="47"/>
  <c r="B6" i="47"/>
  <c r="B7" i="47"/>
  <c r="B8" i="47"/>
  <c r="B9" i="47"/>
  <c r="B10" i="47"/>
  <c r="B11" i="47"/>
  <c r="B12" i="47"/>
  <c r="B4" i="48"/>
  <c r="B5" i="48"/>
  <c r="B6" i="48"/>
  <c r="B7" i="48"/>
  <c r="B8" i="48"/>
  <c r="B9" i="48"/>
  <c r="B10" i="48"/>
  <c r="B11" i="48"/>
  <c r="B12" i="48"/>
  <c r="B4" i="49"/>
  <c r="B5" i="49"/>
  <c r="B6" i="49"/>
  <c r="B7" i="49"/>
  <c r="B8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3" i="49"/>
  <c r="B2" i="49"/>
  <c r="B3" i="48"/>
  <c r="B2" i="48"/>
  <c r="B3" i="47"/>
  <c r="B2" i="47"/>
  <c r="B3" i="46"/>
  <c r="B2" i="46"/>
  <c r="B3" i="167"/>
  <c r="B2" i="167"/>
  <c r="B3" i="45"/>
  <c r="B2" i="45"/>
  <c r="B3" i="43"/>
  <c r="B2" i="43"/>
  <c r="B3" i="42"/>
  <c r="B2" i="42"/>
  <c r="B3" i="40"/>
  <c r="B2" i="40"/>
  <c r="B3" i="38"/>
  <c r="B2" i="38"/>
  <c r="B3" i="36"/>
  <c r="B2" i="36"/>
  <c r="B3" i="96"/>
  <c r="B2" i="96"/>
  <c r="B3" i="34"/>
  <c r="B2" i="34"/>
  <c r="B3" i="33"/>
  <c r="B2" i="33"/>
  <c r="B3" i="32"/>
  <c r="B2" i="32"/>
  <c r="B3" i="128"/>
  <c r="B2" i="128"/>
  <c r="B3" i="129"/>
  <c r="B2" i="129"/>
  <c r="B2" i="130"/>
  <c r="B3" i="31"/>
  <c r="B2" i="31"/>
  <c r="B3" i="30"/>
  <c r="B2" i="30"/>
  <c r="B3" i="29"/>
  <c r="B2" i="29"/>
  <c r="B3" i="28"/>
  <c r="B2" i="28"/>
  <c r="B3" i="27"/>
  <c r="B2" i="27"/>
  <c r="B3" i="25"/>
  <c r="B2" i="25"/>
  <c r="B3" i="26"/>
  <c r="B2" i="26"/>
  <c r="B3" i="24"/>
  <c r="B2" i="24"/>
  <c r="B3" i="23"/>
  <c r="B2" i="23"/>
  <c r="B3" i="22"/>
  <c r="B2" i="22"/>
  <c r="B3" i="15"/>
  <c r="B2" i="15"/>
  <c r="B3" i="16"/>
  <c r="B2" i="16"/>
  <c r="B3" i="17"/>
  <c r="B2" i="17"/>
  <c r="B3" i="19"/>
  <c r="B2" i="19"/>
  <c r="B3" i="7"/>
  <c r="B2" i="7"/>
  <c r="B3" i="9"/>
  <c r="B2" i="9"/>
  <c r="B3" i="10"/>
  <c r="B2" i="10"/>
  <c r="B3" i="11"/>
  <c r="B2" i="11"/>
  <c r="B3" i="12"/>
  <c r="B2" i="12"/>
  <c r="B3" i="13"/>
  <c r="B2" i="13"/>
  <c r="B3" i="14"/>
  <c r="B2" i="14"/>
  <c r="B3" i="78"/>
  <c r="B2" i="78"/>
  <c r="B3" i="79"/>
  <c r="B2" i="79"/>
  <c r="B3" i="80"/>
  <c r="B2" i="80"/>
  <c r="B3" i="92"/>
  <c r="B2" i="92"/>
  <c r="B27" i="90"/>
  <c r="B2" i="90"/>
  <c r="B3" i="98"/>
  <c r="B2" i="98"/>
  <c r="B3" i="50"/>
  <c r="B2" i="50"/>
  <c r="B4" i="59"/>
  <c r="B5" i="59"/>
  <c r="B6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B104" i="59"/>
  <c r="B105" i="59"/>
  <c r="B106" i="59"/>
  <c r="B107" i="59"/>
  <c r="B108" i="59"/>
  <c r="B109" i="59"/>
  <c r="B110" i="59"/>
  <c r="B111" i="59"/>
  <c r="B112" i="59"/>
  <c r="B113" i="59"/>
  <c r="B114" i="59"/>
  <c r="B115" i="59"/>
  <c r="B116" i="59"/>
  <c r="B117" i="59"/>
  <c r="B118" i="59"/>
  <c r="B119" i="59"/>
  <c r="B120" i="59"/>
  <c r="B121" i="59"/>
  <c r="B122" i="59"/>
  <c r="B123" i="59"/>
  <c r="B124" i="59"/>
  <c r="B125" i="59"/>
  <c r="B126" i="59"/>
  <c r="B127" i="59"/>
  <c r="B128" i="59"/>
  <c r="B129" i="59"/>
  <c r="B130" i="59"/>
  <c r="B131" i="59"/>
  <c r="B132" i="59"/>
  <c r="B133" i="59"/>
  <c r="B134" i="59"/>
  <c r="B135" i="59"/>
  <c r="B136" i="59"/>
  <c r="B137" i="59"/>
  <c r="B138" i="59"/>
  <c r="B139" i="59"/>
  <c r="B140" i="59"/>
  <c r="B141" i="59"/>
  <c r="B142" i="59"/>
  <c r="B143" i="59"/>
  <c r="B144" i="59"/>
  <c r="B145" i="59"/>
  <c r="B146" i="59"/>
  <c r="B4" i="74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4" i="72"/>
  <c r="B5" i="72"/>
  <c r="B6" i="72"/>
  <c r="B7" i="72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4" i="58"/>
  <c r="B5" i="58"/>
  <c r="B6" i="58"/>
  <c r="B7" i="58"/>
  <c r="B8" i="58"/>
  <c r="B9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117" i="58"/>
  <c r="B118" i="58"/>
  <c r="B119" i="58"/>
  <c r="B120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41" i="58"/>
  <c r="B142" i="58"/>
  <c r="B143" i="58"/>
  <c r="B144" i="58"/>
  <c r="B145" i="58"/>
  <c r="B146" i="58"/>
  <c r="B147" i="58"/>
  <c r="B148" i="58"/>
  <c r="B149" i="58"/>
  <c r="B150" i="58"/>
  <c r="B151" i="58"/>
  <c r="B152" i="58"/>
  <c r="B153" i="58"/>
  <c r="B154" i="58"/>
  <c r="B155" i="58"/>
  <c r="B156" i="58"/>
  <c r="B157" i="58"/>
  <c r="B158" i="58"/>
  <c r="B159" i="58"/>
  <c r="B160" i="58"/>
  <c r="B161" i="58"/>
  <c r="B162" i="58"/>
  <c r="B163" i="58"/>
  <c r="B164" i="58"/>
  <c r="B165" i="58"/>
  <c r="B166" i="58"/>
  <c r="B167" i="58"/>
  <c r="B168" i="58"/>
  <c r="B169" i="58"/>
  <c r="B170" i="58"/>
  <c r="B171" i="58"/>
  <c r="B172" i="58"/>
  <c r="B173" i="58"/>
  <c r="B174" i="58"/>
  <c r="B175" i="58"/>
  <c r="B176" i="58"/>
  <c r="B177" i="58"/>
  <c r="B178" i="58"/>
  <c r="B179" i="58"/>
  <c r="B180" i="58"/>
  <c r="B181" i="58"/>
  <c r="B182" i="58"/>
  <c r="B183" i="58"/>
  <c r="B184" i="58"/>
  <c r="B185" i="58"/>
  <c r="B186" i="58"/>
  <c r="B187" i="58"/>
  <c r="B188" i="58"/>
  <c r="B189" i="58"/>
  <c r="B190" i="58"/>
  <c r="B191" i="58"/>
  <c r="B192" i="58"/>
  <c r="B193" i="58"/>
  <c r="B194" i="58"/>
  <c r="B195" i="58"/>
  <c r="B196" i="58"/>
  <c r="B197" i="58"/>
  <c r="B198" i="58"/>
  <c r="B199" i="58"/>
  <c r="B200" i="58"/>
  <c r="B201" i="58"/>
  <c r="B202" i="58"/>
  <c r="B203" i="58"/>
  <c r="B204" i="58"/>
  <c r="B205" i="58"/>
  <c r="B206" i="58"/>
  <c r="B207" i="58"/>
  <c r="B208" i="58"/>
  <c r="B209" i="58"/>
  <c r="B210" i="58"/>
  <c r="B211" i="58"/>
  <c r="B212" i="58"/>
  <c r="B213" i="58"/>
  <c r="B214" i="58"/>
  <c r="B215" i="58"/>
  <c r="B216" i="58"/>
  <c r="B217" i="58"/>
  <c r="B218" i="58"/>
  <c r="B219" i="58"/>
  <c r="B220" i="58"/>
  <c r="B221" i="58"/>
  <c r="B222" i="58"/>
  <c r="B223" i="58"/>
  <c r="B224" i="58"/>
  <c r="B225" i="58"/>
  <c r="B226" i="58"/>
  <c r="B227" i="58"/>
  <c r="B228" i="58"/>
  <c r="B229" i="58"/>
  <c r="B230" i="58"/>
  <c r="B231" i="58"/>
  <c r="B232" i="58"/>
  <c r="B233" i="58"/>
  <c r="B234" i="58"/>
  <c r="B235" i="58"/>
  <c r="B236" i="58"/>
  <c r="B237" i="58"/>
  <c r="B238" i="58"/>
  <c r="B239" i="58"/>
  <c r="B240" i="58"/>
  <c r="B241" i="58"/>
  <c r="B242" i="58"/>
  <c r="B243" i="58"/>
  <c r="B244" i="58"/>
  <c r="B245" i="58"/>
  <c r="B246" i="58"/>
  <c r="B247" i="58"/>
  <c r="B248" i="58"/>
  <c r="B249" i="58"/>
  <c r="B250" i="58"/>
  <c r="B251" i="58"/>
  <c r="B252" i="58"/>
  <c r="B253" i="58"/>
  <c r="B254" i="58"/>
  <c r="B255" i="58"/>
  <c r="B256" i="58"/>
  <c r="B257" i="58"/>
  <c r="B258" i="58"/>
  <c r="B259" i="58"/>
  <c r="B260" i="58"/>
  <c r="B261" i="58"/>
  <c r="B262" i="58"/>
  <c r="B263" i="58"/>
  <c r="B264" i="58"/>
  <c r="B265" i="58"/>
  <c r="B266" i="58"/>
  <c r="B267" i="58"/>
  <c r="B268" i="58"/>
  <c r="B3" i="59"/>
  <c r="B2" i="59"/>
  <c r="B3" i="74"/>
  <c r="B2" i="74"/>
  <c r="B3" i="72"/>
  <c r="B2" i="72"/>
  <c r="B3" i="51"/>
  <c r="B2" i="51"/>
  <c r="B3" i="58"/>
  <c r="B2" i="58"/>
  <c r="B178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B244" i="61"/>
  <c r="B245" i="61"/>
  <c r="B246" i="61"/>
  <c r="B247" i="6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67" i="61"/>
  <c r="B268" i="61"/>
  <c r="B269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27" i="6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2" i="61"/>
  <c r="B343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57" i="61"/>
  <c r="B358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B372" i="61"/>
  <c r="B373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B388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B404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47" i="61"/>
  <c r="B448" i="61"/>
  <c r="B449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462" i="61"/>
  <c r="B463" i="61"/>
  <c r="B464" i="61"/>
  <c r="B465" i="61"/>
  <c r="B466" i="6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295" i="21"/>
  <c r="B296" i="21"/>
  <c r="B297" i="21"/>
  <c r="B298" i="21"/>
  <c r="B299" i="21"/>
  <c r="B300" i="21"/>
  <c r="B301" i="21"/>
  <c r="B302" i="21"/>
  <c r="B303" i="21"/>
  <c r="B304" i="21"/>
  <c r="B305" i="21"/>
  <c r="B306" i="21"/>
  <c r="B307" i="21"/>
  <c r="B308" i="21"/>
  <c r="B309" i="21"/>
  <c r="B310" i="21"/>
  <c r="B311" i="21"/>
  <c r="B312" i="21"/>
  <c r="B313" i="21"/>
  <c r="B314" i="21"/>
  <c r="B315" i="21"/>
  <c r="B316" i="21"/>
  <c r="B317" i="21"/>
  <c r="B318" i="21"/>
  <c r="B319" i="21"/>
  <c r="B320" i="21"/>
  <c r="B321" i="21"/>
  <c r="B322" i="21"/>
  <c r="B323" i="21"/>
  <c r="B324" i="21"/>
  <c r="B325" i="21"/>
  <c r="B326" i="21"/>
  <c r="B327" i="21"/>
  <c r="B328" i="21"/>
  <c r="B329" i="21"/>
  <c r="B330" i="21"/>
  <c r="B17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B104" i="55"/>
  <c r="B105" i="55"/>
  <c r="B106" i="55"/>
  <c r="B107" i="55"/>
  <c r="B108" i="55"/>
  <c r="B109" i="55"/>
  <c r="B110" i="55"/>
  <c r="B111" i="55"/>
  <c r="B112" i="55"/>
  <c r="B113" i="55"/>
  <c r="B114" i="55"/>
  <c r="B115" i="55"/>
  <c r="B116" i="55"/>
  <c r="B117" i="55"/>
  <c r="B118" i="55"/>
  <c r="B119" i="55"/>
  <c r="B120" i="55"/>
  <c r="B121" i="55"/>
  <c r="B122" i="55"/>
  <c r="B123" i="55"/>
  <c r="B124" i="55"/>
  <c r="B125" i="55"/>
  <c r="B126" i="55"/>
  <c r="B127" i="55"/>
  <c r="B128" i="55"/>
  <c r="B129" i="55"/>
  <c r="B130" i="55"/>
  <c r="B131" i="55"/>
  <c r="B132" i="55"/>
  <c r="B133" i="55"/>
  <c r="B134" i="55"/>
  <c r="B135" i="55"/>
  <c r="B136" i="55"/>
  <c r="B137" i="55"/>
  <c r="B138" i="55"/>
  <c r="B139" i="55"/>
  <c r="B140" i="55"/>
  <c r="B141" i="55"/>
  <c r="B142" i="55"/>
  <c r="B143" i="55"/>
  <c r="B144" i="55"/>
  <c r="B145" i="55"/>
  <c r="B146" i="55"/>
  <c r="B147" i="55"/>
  <c r="B148" i="55"/>
  <c r="B149" i="55"/>
  <c r="B150" i="55"/>
  <c r="B151" i="55"/>
  <c r="B152" i="55"/>
  <c r="B153" i="55"/>
  <c r="B154" i="55"/>
  <c r="B155" i="55"/>
  <c r="B156" i="55"/>
  <c r="B157" i="55"/>
  <c r="B158" i="55"/>
  <c r="B159" i="55"/>
  <c r="B160" i="55"/>
  <c r="B161" i="55"/>
  <c r="B162" i="55"/>
  <c r="B163" i="55"/>
  <c r="B164" i="55"/>
  <c r="B165" i="55"/>
  <c r="B166" i="55"/>
  <c r="B167" i="55"/>
  <c r="B168" i="55"/>
  <c r="B169" i="55"/>
  <c r="B170" i="55"/>
  <c r="B171" i="55"/>
  <c r="B172" i="55"/>
  <c r="B173" i="55"/>
  <c r="B174" i="55"/>
  <c r="B175" i="55"/>
  <c r="B176" i="55"/>
  <c r="B177" i="55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4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2" i="54"/>
  <c r="B123" i="54"/>
  <c r="B124" i="54"/>
  <c r="B125" i="54"/>
  <c r="B126" i="54"/>
  <c r="B127" i="54"/>
  <c r="B128" i="54"/>
  <c r="B129" i="54"/>
  <c r="B130" i="54"/>
  <c r="B131" i="54"/>
  <c r="B132" i="54"/>
  <c r="B133" i="54"/>
  <c r="B134" i="54"/>
  <c r="B135" i="54"/>
  <c r="B136" i="54"/>
  <c r="B137" i="54"/>
  <c r="B138" i="54"/>
  <c r="B139" i="54"/>
  <c r="B140" i="54"/>
  <c r="B141" i="54"/>
  <c r="B142" i="54"/>
  <c r="B143" i="54"/>
  <c r="B144" i="54"/>
  <c r="B145" i="54"/>
  <c r="B146" i="54"/>
  <c r="B147" i="54"/>
  <c r="B148" i="54"/>
  <c r="B149" i="54"/>
  <c r="B150" i="54"/>
  <c r="B151" i="54"/>
  <c r="B152" i="54"/>
  <c r="B153" i="54"/>
  <c r="B154" i="54"/>
  <c r="B155" i="54"/>
  <c r="B156" i="54"/>
  <c r="B157" i="54"/>
  <c r="B158" i="54"/>
  <c r="B159" i="54"/>
  <c r="B160" i="54"/>
  <c r="B161" i="54"/>
  <c r="B162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B175" i="54"/>
  <c r="B176" i="54"/>
  <c r="B177" i="5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B103" i="66"/>
  <c r="B104" i="66"/>
  <c r="B105" i="66"/>
  <c r="B106" i="66"/>
  <c r="B107" i="66"/>
  <c r="B108" i="66"/>
  <c r="B109" i="66"/>
  <c r="B110" i="66"/>
  <c r="B111" i="66"/>
  <c r="B112" i="66"/>
  <c r="B113" i="66"/>
  <c r="B114" i="66"/>
  <c r="B115" i="66"/>
  <c r="B116" i="66"/>
  <c r="B117" i="66"/>
  <c r="B118" i="66"/>
  <c r="B119" i="66"/>
  <c r="B120" i="66"/>
  <c r="B121" i="66"/>
  <c r="B122" i="66"/>
  <c r="B123" i="66"/>
  <c r="B124" i="66"/>
  <c r="B125" i="66"/>
  <c r="B126" i="66"/>
  <c r="B127" i="66"/>
  <c r="B128" i="66"/>
  <c r="B129" i="66"/>
  <c r="B130" i="66"/>
  <c r="B131" i="66"/>
  <c r="B132" i="66"/>
  <c r="B133" i="66"/>
  <c r="B134" i="66"/>
  <c r="B135" i="66"/>
  <c r="B136" i="66"/>
  <c r="B137" i="66"/>
  <c r="B138" i="66"/>
  <c r="B139" i="66"/>
  <c r="B140" i="66"/>
  <c r="B141" i="66"/>
  <c r="B142" i="66"/>
  <c r="B143" i="66"/>
  <c r="B144" i="66"/>
  <c r="B145" i="66"/>
  <c r="B146" i="66"/>
  <c r="B147" i="66"/>
  <c r="B148" i="66"/>
  <c r="B149" i="66"/>
  <c r="B150" i="66"/>
  <c r="B151" i="66"/>
  <c r="B152" i="66"/>
  <c r="B153" i="66"/>
  <c r="B154" i="66"/>
  <c r="B155" i="66"/>
  <c r="B156" i="66"/>
  <c r="B157" i="66"/>
  <c r="B158" i="66"/>
  <c r="B159" i="66"/>
  <c r="B160" i="66"/>
  <c r="B161" i="66"/>
  <c r="B162" i="66"/>
  <c r="B163" i="66"/>
  <c r="B164" i="66"/>
  <c r="B165" i="66"/>
  <c r="B166" i="66"/>
  <c r="B167" i="66"/>
  <c r="B168" i="66"/>
  <c r="B169" i="66"/>
  <c r="B170" i="66"/>
  <c r="B171" i="66"/>
  <c r="B172" i="66"/>
  <c r="B173" i="66"/>
  <c r="B174" i="66"/>
  <c r="B175" i="66"/>
  <c r="B176" i="66"/>
  <c r="B177" i="66"/>
  <c r="B4" i="63"/>
  <c r="B5" i="63"/>
  <c r="B6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8" i="63"/>
  <c r="B29" i="63"/>
  <c r="B30" i="63"/>
  <c r="B31" i="63"/>
  <c r="B32" i="63"/>
  <c r="B33" i="63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8" i="64"/>
  <c r="B29" i="64"/>
  <c r="B30" i="64"/>
  <c r="B31" i="64"/>
  <c r="B32" i="64"/>
  <c r="B33" i="64"/>
  <c r="B4" i="62"/>
  <c r="B5" i="62"/>
  <c r="B6" i="62"/>
  <c r="B7" i="62"/>
  <c r="B8" i="62"/>
  <c r="B9" i="62"/>
  <c r="B10" i="62"/>
  <c r="B11" i="62"/>
  <c r="B12" i="62"/>
  <c r="B4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8" i="54"/>
  <c r="B29" i="54"/>
  <c r="B30" i="54"/>
  <c r="B31" i="54"/>
  <c r="B32" i="54"/>
  <c r="B33" i="54"/>
  <c r="B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8" i="53"/>
  <c r="B29" i="53"/>
  <c r="B30" i="53"/>
  <c r="B31" i="53"/>
  <c r="B32" i="53"/>
  <c r="B33" i="53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8" i="75"/>
  <c r="B29" i="75"/>
  <c r="B30" i="75"/>
  <c r="B31" i="75"/>
  <c r="B32" i="75"/>
  <c r="B33" i="75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8" i="21"/>
  <c r="B29" i="21"/>
  <c r="B30" i="21"/>
  <c r="B31" i="21"/>
  <c r="B32" i="21"/>
  <c r="B33" i="21"/>
  <c r="B4" i="61"/>
  <c r="B5" i="61"/>
  <c r="B6" i="61"/>
  <c r="B7" i="61"/>
  <c r="B8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8" i="61"/>
  <c r="B29" i="61"/>
  <c r="B30" i="61"/>
  <c r="B31" i="61"/>
  <c r="B32" i="61"/>
  <c r="B33" i="61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8" i="52"/>
  <c r="B29" i="52"/>
  <c r="B30" i="52"/>
  <c r="B31" i="52"/>
  <c r="B32" i="52"/>
  <c r="B33" i="52"/>
  <c r="B4" i="39"/>
  <c r="B5" i="39"/>
  <c r="B6" i="39"/>
  <c r="B7" i="39"/>
  <c r="B8" i="39"/>
  <c r="B9" i="39"/>
  <c r="B10" i="39"/>
  <c r="B11" i="39"/>
  <c r="B12" i="39"/>
  <c r="B13" i="39"/>
  <c r="B4" i="73"/>
  <c r="B5" i="73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8" i="73"/>
  <c r="B29" i="73"/>
  <c r="B30" i="73"/>
  <c r="B31" i="73"/>
  <c r="B32" i="73"/>
  <c r="B33" i="73"/>
  <c r="B4" i="70"/>
  <c r="B5" i="70"/>
  <c r="B6" i="70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4" i="68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8" i="68"/>
  <c r="B29" i="68"/>
  <c r="B30" i="68"/>
  <c r="B31" i="68"/>
  <c r="B32" i="68"/>
  <c r="B33" i="68"/>
  <c r="B4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8" i="55"/>
  <c r="B29" i="55"/>
  <c r="B30" i="55"/>
  <c r="B31" i="55"/>
  <c r="B32" i="55"/>
  <c r="B33" i="55"/>
  <c r="B4" i="66"/>
  <c r="B5" i="66"/>
  <c r="B6" i="66"/>
  <c r="B7" i="66"/>
  <c r="B8" i="66"/>
  <c r="B9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8" i="66"/>
  <c r="B29" i="66"/>
  <c r="B30" i="66"/>
  <c r="B31" i="66"/>
  <c r="B32" i="66"/>
  <c r="B33" i="66"/>
  <c r="B2" i="63"/>
  <c r="B2" i="64"/>
  <c r="B2" i="62"/>
  <c r="B2" i="54"/>
  <c r="B2" i="53"/>
  <c r="B2" i="75"/>
  <c r="B2" i="21"/>
  <c r="B2" i="61"/>
  <c r="B2" i="52"/>
  <c r="B2" i="39"/>
  <c r="B2" i="73"/>
  <c r="B2" i="70"/>
  <c r="B2" i="68"/>
  <c r="B2" i="60"/>
  <c r="B2" i="55"/>
  <c r="B2" i="66"/>
  <c r="B3" i="63"/>
  <c r="B3" i="64"/>
  <c r="B3" i="62"/>
  <c r="B3" i="54"/>
  <c r="B3" i="53"/>
  <c r="B3" i="75"/>
  <c r="B3" i="21"/>
  <c r="B3" i="61"/>
  <c r="B3" i="52"/>
  <c r="B3" i="39"/>
  <c r="B3" i="73"/>
  <c r="B3" i="70"/>
  <c r="B3" i="68"/>
  <c r="B3" i="60"/>
  <c r="B3" i="55"/>
  <c r="B3" i="66"/>
  <c r="B4" i="65"/>
  <c r="B5" i="65"/>
  <c r="B6" i="65"/>
  <c r="B7" i="65"/>
  <c r="B8" i="65"/>
  <c r="B9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B104" i="65"/>
  <c r="B105" i="65"/>
  <c r="B106" i="65"/>
  <c r="B107" i="65"/>
  <c r="B108" i="65"/>
  <c r="B109" i="65"/>
  <c r="B110" i="65"/>
  <c r="B111" i="65"/>
  <c r="B112" i="65"/>
  <c r="B113" i="65"/>
  <c r="B114" i="65"/>
  <c r="B115" i="65"/>
  <c r="B116" i="65"/>
  <c r="B117" i="65"/>
  <c r="B118" i="65"/>
  <c r="B119" i="65"/>
  <c r="B120" i="65"/>
  <c r="B121" i="65"/>
  <c r="B122" i="65"/>
  <c r="B123" i="65"/>
  <c r="B124" i="65"/>
  <c r="B125" i="65"/>
  <c r="B126" i="65"/>
  <c r="B127" i="65"/>
  <c r="B128" i="65"/>
  <c r="B129" i="65"/>
  <c r="B130" i="65"/>
  <c r="B131" i="65"/>
  <c r="B132" i="65"/>
  <c r="B133" i="65"/>
  <c r="B134" i="65"/>
  <c r="B135" i="65"/>
  <c r="B136" i="65"/>
  <c r="B137" i="65"/>
  <c r="B138" i="65"/>
  <c r="B139" i="65"/>
  <c r="B140" i="65"/>
  <c r="B141" i="65"/>
  <c r="B142" i="65"/>
  <c r="B143" i="65"/>
  <c r="B144" i="65"/>
  <c r="B145" i="65"/>
  <c r="B146" i="65"/>
  <c r="B147" i="65"/>
  <c r="B148" i="65"/>
  <c r="B149" i="65"/>
  <c r="B150" i="65"/>
  <c r="B151" i="65"/>
  <c r="B152" i="65"/>
  <c r="B153" i="65"/>
  <c r="B154" i="65"/>
  <c r="B155" i="65"/>
  <c r="B156" i="65"/>
  <c r="B157" i="65"/>
  <c r="B158" i="65"/>
  <c r="B159" i="65"/>
  <c r="B160" i="65"/>
  <c r="B3" i="65"/>
  <c r="B2" i="65"/>
  <c r="B4" i="67" l="1"/>
  <c r="B5" i="67"/>
  <c r="B6" i="67"/>
  <c r="B7" i="67"/>
  <c r="B8" i="67"/>
  <c r="B9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3" i="67"/>
  <c r="B2" i="67"/>
  <c r="B4" i="95"/>
  <c r="B5" i="95"/>
  <c r="B6" i="95"/>
  <c r="B7" i="95"/>
  <c r="B8" i="95"/>
  <c r="B9" i="95"/>
  <c r="B10" i="95"/>
  <c r="B11" i="95"/>
  <c r="B12" i="95"/>
  <c r="B13" i="95"/>
  <c r="B14" i="95"/>
  <c r="B15" i="95"/>
  <c r="B16" i="95"/>
  <c r="B17" i="95"/>
  <c r="B18" i="95"/>
  <c r="B19" i="95"/>
  <c r="B20" i="95"/>
  <c r="B21" i="95"/>
  <c r="B22" i="95"/>
  <c r="B23" i="95"/>
  <c r="B24" i="95"/>
  <c r="B25" i="95"/>
  <c r="B26" i="95"/>
  <c r="B28" i="95"/>
  <c r="B29" i="95"/>
  <c r="B30" i="95"/>
  <c r="B31" i="95"/>
  <c r="B32" i="95"/>
  <c r="B33" i="95"/>
  <c r="B34" i="95"/>
  <c r="B35" i="95"/>
  <c r="B36" i="95"/>
  <c r="B37" i="95"/>
  <c r="B38" i="95"/>
  <c r="B39" i="95"/>
  <c r="B40" i="95"/>
  <c r="B41" i="95"/>
  <c r="B42" i="95"/>
  <c r="B43" i="95"/>
  <c r="B44" i="95"/>
  <c r="B45" i="95"/>
  <c r="B46" i="95"/>
  <c r="B47" i="95"/>
  <c r="B48" i="95"/>
  <c r="B49" i="95"/>
  <c r="B50" i="95"/>
  <c r="B51" i="95"/>
  <c r="B52" i="95"/>
  <c r="B53" i="95"/>
  <c r="B54" i="95"/>
  <c r="B55" i="95"/>
  <c r="B56" i="95"/>
  <c r="B57" i="95"/>
  <c r="B58" i="95"/>
  <c r="B3" i="95"/>
  <c r="B2" i="95"/>
  <c r="B4" i="76"/>
  <c r="B5" i="76"/>
  <c r="B6" i="76"/>
  <c r="B7" i="76"/>
  <c r="B8" i="76"/>
  <c r="B9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B103" i="76"/>
  <c r="B104" i="76"/>
  <c r="B105" i="76"/>
  <c r="B106" i="76"/>
  <c r="B107" i="76"/>
  <c r="B108" i="76"/>
  <c r="B109" i="76"/>
  <c r="B110" i="76"/>
  <c r="B111" i="76"/>
  <c r="B112" i="76"/>
  <c r="B113" i="76"/>
  <c r="B114" i="76"/>
  <c r="B115" i="76"/>
  <c r="B116" i="76"/>
  <c r="B117" i="76"/>
  <c r="B118" i="76"/>
  <c r="B119" i="76"/>
  <c r="B120" i="76"/>
  <c r="B121" i="76"/>
  <c r="B122" i="76"/>
  <c r="B123" i="76"/>
  <c r="B124" i="76"/>
  <c r="B125" i="76"/>
  <c r="B126" i="76"/>
  <c r="B127" i="76"/>
  <c r="B128" i="76"/>
  <c r="B129" i="76"/>
  <c r="B130" i="76"/>
  <c r="B131" i="76"/>
  <c r="B132" i="76"/>
  <c r="B133" i="76"/>
  <c r="B134" i="76"/>
  <c r="B135" i="76"/>
  <c r="B136" i="76"/>
  <c r="B137" i="76"/>
  <c r="B138" i="76"/>
  <c r="B139" i="76"/>
  <c r="B140" i="76"/>
  <c r="B141" i="76"/>
  <c r="B142" i="76"/>
  <c r="B143" i="76"/>
  <c r="B144" i="76"/>
  <c r="B145" i="76"/>
  <c r="B146" i="76"/>
  <c r="B147" i="76"/>
  <c r="B148" i="76"/>
  <c r="B149" i="76"/>
  <c r="B150" i="76"/>
  <c r="B151" i="76"/>
  <c r="B152" i="76"/>
  <c r="B153" i="76"/>
  <c r="B154" i="76"/>
  <c r="B155" i="76"/>
  <c r="B156" i="76"/>
  <c r="B3" i="76"/>
  <c r="B2" i="76"/>
  <c r="B4" i="81"/>
  <c r="B5" i="81"/>
  <c r="B6" i="81"/>
  <c r="B7" i="81"/>
  <c r="B8" i="81"/>
  <c r="B9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B104" i="81"/>
  <c r="B105" i="81"/>
  <c r="B106" i="81"/>
  <c r="B107" i="81"/>
  <c r="B108" i="81"/>
  <c r="B109" i="81"/>
  <c r="B110" i="81"/>
  <c r="B111" i="81"/>
  <c r="B112" i="81"/>
  <c r="B113" i="81"/>
  <c r="B114" i="81"/>
  <c r="B115" i="81"/>
  <c r="B116" i="81"/>
  <c r="B117" i="81"/>
  <c r="B118" i="81"/>
  <c r="B119" i="81"/>
  <c r="B120" i="81"/>
  <c r="B121" i="81"/>
  <c r="B122" i="81"/>
  <c r="B123" i="81"/>
  <c r="B124" i="81"/>
  <c r="B125" i="81"/>
  <c r="B126" i="81"/>
  <c r="B127" i="81"/>
  <c r="B128" i="81"/>
  <c r="B129" i="81"/>
  <c r="B130" i="81"/>
  <c r="B131" i="81"/>
  <c r="B132" i="81"/>
  <c r="B133" i="81"/>
  <c r="B134" i="81"/>
  <c r="B135" i="81"/>
  <c r="B136" i="81"/>
  <c r="B137" i="81"/>
  <c r="B138" i="81"/>
  <c r="B139" i="81"/>
  <c r="B140" i="81"/>
  <c r="B141" i="81"/>
  <c r="B142" i="81"/>
  <c r="B143" i="81"/>
  <c r="B144" i="81"/>
  <c r="B145" i="81"/>
  <c r="B146" i="81"/>
  <c r="B147" i="81"/>
  <c r="B148" i="81"/>
  <c r="B149" i="81"/>
  <c r="B150" i="81"/>
  <c r="B151" i="81"/>
  <c r="B152" i="81"/>
  <c r="B153" i="81"/>
  <c r="B154" i="81"/>
  <c r="B155" i="81"/>
  <c r="B156" i="81"/>
  <c r="B157" i="81"/>
  <c r="B158" i="81"/>
  <c r="B159" i="81"/>
  <c r="B3" i="81"/>
  <c r="B2" i="81"/>
  <c r="B4" i="84"/>
  <c r="B5" i="84"/>
  <c r="B6" i="84"/>
  <c r="B7" i="84"/>
  <c r="B8" i="84"/>
  <c r="B9" i="84"/>
  <c r="B10" i="84"/>
  <c r="B11" i="84"/>
  <c r="B12" i="84"/>
  <c r="B13" i="84"/>
  <c r="B14" i="84"/>
  <c r="B3" i="84"/>
  <c r="B2" i="84"/>
  <c r="B4" i="85"/>
  <c r="B5" i="85"/>
  <c r="B6" i="85"/>
  <c r="B7" i="85"/>
  <c r="B8" i="85"/>
  <c r="B9" i="85"/>
  <c r="B10" i="85"/>
  <c r="B11" i="85"/>
  <c r="B12" i="85"/>
  <c r="B13" i="85"/>
  <c r="B3" i="85"/>
  <c r="B2" i="85"/>
  <c r="B4" i="77"/>
  <c r="B5" i="77"/>
  <c r="B6" i="77"/>
  <c r="B7" i="77"/>
  <c r="B8" i="77"/>
  <c r="B9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B104" i="77"/>
  <c r="B105" i="77"/>
  <c r="B106" i="77"/>
  <c r="B107" i="77"/>
  <c r="B108" i="77"/>
  <c r="B109" i="77"/>
  <c r="B110" i="77"/>
  <c r="B111" i="77"/>
  <c r="B112" i="77"/>
  <c r="B113" i="77"/>
  <c r="B114" i="77"/>
  <c r="B115" i="77"/>
  <c r="B116" i="77"/>
  <c r="B117" i="77"/>
  <c r="B118" i="77"/>
  <c r="B119" i="77"/>
  <c r="B120" i="77"/>
  <c r="B121" i="77"/>
  <c r="B122" i="77"/>
  <c r="B123" i="77"/>
  <c r="B124" i="77"/>
  <c r="B125" i="77"/>
  <c r="B126" i="77"/>
  <c r="B127" i="77"/>
  <c r="B128" i="77"/>
  <c r="B129" i="77"/>
  <c r="B130" i="77"/>
  <c r="B131" i="77"/>
  <c r="B132" i="77"/>
  <c r="B133" i="77"/>
  <c r="B134" i="77"/>
  <c r="B135" i="77"/>
  <c r="B136" i="77"/>
  <c r="B137" i="77"/>
  <c r="B138" i="77"/>
  <c r="B139" i="77"/>
  <c r="B140" i="77"/>
  <c r="B141" i="77"/>
  <c r="B142" i="77"/>
  <c r="B143" i="77"/>
  <c r="B144" i="77"/>
  <c r="B145" i="77"/>
  <c r="B146" i="77"/>
  <c r="B147" i="77"/>
  <c r="B148" i="77"/>
  <c r="B149" i="77"/>
  <c r="B150" i="77"/>
  <c r="B151" i="77"/>
  <c r="B152" i="77"/>
  <c r="B153" i="77"/>
  <c r="B154" i="77"/>
  <c r="B155" i="77"/>
  <c r="B156" i="77"/>
  <c r="B157" i="77"/>
  <c r="B158" i="77"/>
  <c r="B159" i="77"/>
  <c r="B160" i="77"/>
  <c r="B161" i="77"/>
  <c r="B162" i="77"/>
  <c r="B163" i="77"/>
  <c r="B164" i="77"/>
  <c r="B165" i="77"/>
  <c r="B166" i="77"/>
  <c r="B167" i="77"/>
  <c r="B168" i="77"/>
  <c r="B169" i="77"/>
  <c r="B170" i="77"/>
  <c r="B171" i="77"/>
  <c r="B172" i="77"/>
  <c r="B173" i="77"/>
  <c r="B174" i="77"/>
  <c r="B175" i="77"/>
  <c r="B176" i="77"/>
  <c r="B3" i="77"/>
  <c r="B2" i="77"/>
  <c r="B4" i="87"/>
  <c r="B5" i="87"/>
  <c r="B6" i="87"/>
  <c r="B3" i="87"/>
  <c r="B2" i="87"/>
  <c r="B4" i="93"/>
  <c r="B5" i="93"/>
  <c r="B6" i="93"/>
  <c r="B7" i="93"/>
  <c r="B8" i="93"/>
  <c r="B3" i="93"/>
  <c r="B2" i="93"/>
  <c r="B4" i="100"/>
  <c r="B5" i="100"/>
  <c r="B6" i="100"/>
  <c r="B7" i="100"/>
  <c r="B8" i="100"/>
  <c r="B9" i="100"/>
  <c r="B10" i="100"/>
  <c r="B11" i="100"/>
  <c r="B12" i="100"/>
  <c r="B13" i="100"/>
  <c r="B3" i="100"/>
  <c r="B2" i="100"/>
  <c r="B2" i="101"/>
  <c r="B2" i="103"/>
  <c r="B2" i="102"/>
  <c r="B2" i="104"/>
  <c r="B2" i="105"/>
  <c r="B4" i="101"/>
  <c r="B5" i="101"/>
  <c r="B6" i="101"/>
  <c r="B7" i="101"/>
  <c r="B8" i="101"/>
  <c r="B9" i="101"/>
  <c r="B10" i="101"/>
  <c r="B11" i="101"/>
  <c r="B12" i="101"/>
  <c r="B13" i="101"/>
  <c r="B14" i="101"/>
  <c r="B15" i="101"/>
  <c r="B16" i="101"/>
  <c r="B17" i="101"/>
  <c r="B18" i="101"/>
  <c r="B19" i="101"/>
  <c r="B20" i="101"/>
  <c r="B21" i="101"/>
  <c r="B22" i="101"/>
  <c r="B23" i="101"/>
  <c r="B24" i="101"/>
  <c r="B25" i="101"/>
  <c r="B26" i="101"/>
  <c r="B28" i="101"/>
  <c r="B29" i="101"/>
  <c r="B30" i="101"/>
  <c r="B31" i="101"/>
  <c r="B32" i="101"/>
  <c r="B33" i="101"/>
  <c r="B34" i="101"/>
  <c r="B35" i="101"/>
  <c r="B36" i="101"/>
  <c r="B37" i="101"/>
  <c r="B38" i="101"/>
  <c r="B39" i="101"/>
  <c r="B40" i="101"/>
  <c r="B41" i="101"/>
  <c r="B42" i="101"/>
  <c r="B43" i="101"/>
  <c r="B44" i="101"/>
  <c r="B45" i="101"/>
  <c r="B46" i="101"/>
  <c r="B47" i="101"/>
  <c r="B48" i="101"/>
  <c r="B49" i="101"/>
  <c r="B50" i="101"/>
  <c r="B51" i="101"/>
  <c r="B52" i="101"/>
  <c r="B53" i="101"/>
  <c r="B54" i="101"/>
  <c r="B55" i="101"/>
  <c r="B3" i="101"/>
  <c r="B4" i="103"/>
  <c r="B5" i="103"/>
  <c r="B6" i="103"/>
  <c r="B7" i="103"/>
  <c r="B8" i="103"/>
  <c r="B9" i="103"/>
  <c r="B10" i="103"/>
  <c r="B11" i="103"/>
  <c r="B12" i="103"/>
  <c r="B13" i="103"/>
  <c r="B14" i="103"/>
  <c r="B15" i="103"/>
  <c r="B3" i="103"/>
  <c r="B373" i="104"/>
  <c r="B7" i="104"/>
  <c r="B5" i="104"/>
  <c r="B4" i="104"/>
  <c r="B6" i="104"/>
  <c r="B8" i="104"/>
  <c r="B9" i="104"/>
  <c r="B4" i="102"/>
  <c r="B3" i="102"/>
  <c r="B5" i="102"/>
  <c r="B6" i="102"/>
  <c r="B7" i="102"/>
  <c r="B8" i="102"/>
  <c r="B9" i="102"/>
  <c r="B3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5" i="104"/>
  <c r="B46" i="104"/>
  <c r="B47" i="104"/>
  <c r="B48" i="104"/>
  <c r="B49" i="104"/>
  <c r="B50" i="104"/>
  <c r="B51" i="104"/>
  <c r="B52" i="104"/>
  <c r="B53" i="104"/>
  <c r="B54" i="104"/>
  <c r="B55" i="104"/>
  <c r="B56" i="104"/>
  <c r="B57" i="104"/>
  <c r="B58" i="104"/>
  <c r="B59" i="104"/>
  <c r="B60" i="104"/>
  <c r="B61" i="104"/>
  <c r="B62" i="104"/>
  <c r="B63" i="104"/>
  <c r="B64" i="104"/>
  <c r="B65" i="104"/>
  <c r="B66" i="104"/>
  <c r="B67" i="104"/>
  <c r="B68" i="104"/>
  <c r="B69" i="104"/>
  <c r="B70" i="104"/>
  <c r="B71" i="104"/>
  <c r="B72" i="104"/>
  <c r="B73" i="104"/>
  <c r="B74" i="104"/>
  <c r="B75" i="104"/>
  <c r="B76" i="104"/>
  <c r="B77" i="104"/>
  <c r="B78" i="104"/>
  <c r="B79" i="104"/>
  <c r="B80" i="104"/>
  <c r="B81" i="104"/>
  <c r="B82" i="104"/>
  <c r="B83" i="104"/>
  <c r="B84" i="104"/>
  <c r="B85" i="104"/>
  <c r="B86" i="104"/>
  <c r="B87" i="104"/>
  <c r="B88" i="104"/>
  <c r="B89" i="104"/>
  <c r="B90" i="104"/>
  <c r="B91" i="104"/>
  <c r="B92" i="104"/>
  <c r="B93" i="104"/>
  <c r="B94" i="104"/>
  <c r="B95" i="104"/>
  <c r="B96" i="104"/>
  <c r="B97" i="104"/>
  <c r="B98" i="104"/>
  <c r="B99" i="104"/>
  <c r="B100" i="104"/>
  <c r="B101" i="104"/>
  <c r="B102" i="104"/>
  <c r="B103" i="104"/>
  <c r="B104" i="104"/>
  <c r="B105" i="104"/>
  <c r="B106" i="104"/>
  <c r="B107" i="104"/>
  <c r="B108" i="104"/>
  <c r="B109" i="104"/>
  <c r="B110" i="104"/>
  <c r="B111" i="104"/>
  <c r="B112" i="104"/>
  <c r="B113" i="104"/>
  <c r="B114" i="104"/>
  <c r="B115" i="104"/>
  <c r="B116" i="104"/>
  <c r="B117" i="104"/>
  <c r="B118" i="104"/>
  <c r="B119" i="104"/>
  <c r="B120" i="104"/>
  <c r="B121" i="104"/>
  <c r="B122" i="104"/>
  <c r="B123" i="104"/>
  <c r="B124" i="104"/>
  <c r="B125" i="104"/>
  <c r="B126" i="104"/>
  <c r="B127" i="104"/>
  <c r="B128" i="104"/>
  <c r="B129" i="104"/>
  <c r="B130" i="104"/>
  <c r="B131" i="104"/>
  <c r="B132" i="104"/>
  <c r="B133" i="104"/>
  <c r="B134" i="104"/>
  <c r="B135" i="104"/>
  <c r="B136" i="104"/>
  <c r="B137" i="104"/>
  <c r="B138" i="104"/>
  <c r="B139" i="104"/>
  <c r="B140" i="104"/>
  <c r="B141" i="104"/>
  <c r="B142" i="104"/>
  <c r="B143" i="104"/>
  <c r="B144" i="104"/>
  <c r="B145" i="104"/>
  <c r="B146" i="104"/>
  <c r="B147" i="104"/>
  <c r="B148" i="104"/>
  <c r="B149" i="104"/>
  <c r="B150" i="104"/>
  <c r="B151" i="104"/>
  <c r="B152" i="104"/>
  <c r="B153" i="104"/>
  <c r="B154" i="104"/>
  <c r="B155" i="104"/>
  <c r="B156" i="104"/>
  <c r="B157" i="104"/>
  <c r="B158" i="104"/>
  <c r="B159" i="104"/>
  <c r="B160" i="104"/>
  <c r="B161" i="104"/>
  <c r="B162" i="104"/>
  <c r="B163" i="104"/>
  <c r="B164" i="104"/>
  <c r="B165" i="104"/>
  <c r="B166" i="104"/>
  <c r="B167" i="104"/>
  <c r="B168" i="104"/>
  <c r="B169" i="104"/>
  <c r="B170" i="104"/>
  <c r="B171" i="104"/>
  <c r="B172" i="104"/>
  <c r="B173" i="104"/>
  <c r="B174" i="104"/>
  <c r="B175" i="104"/>
  <c r="B176" i="104"/>
  <c r="B177" i="104"/>
  <c r="B178" i="104"/>
  <c r="B179" i="104"/>
  <c r="B180" i="104"/>
  <c r="B181" i="104"/>
  <c r="B182" i="104"/>
  <c r="B183" i="104"/>
  <c r="B184" i="104"/>
  <c r="B185" i="104"/>
  <c r="B186" i="104"/>
  <c r="B187" i="104"/>
  <c r="B188" i="104"/>
  <c r="B189" i="104"/>
  <c r="B190" i="104"/>
  <c r="B191" i="104"/>
  <c r="B192" i="104"/>
  <c r="B193" i="104"/>
  <c r="B194" i="104"/>
  <c r="B195" i="104"/>
  <c r="B196" i="104"/>
  <c r="B197" i="104"/>
  <c r="B198" i="104"/>
  <c r="B199" i="104"/>
  <c r="B200" i="104"/>
  <c r="B201" i="104"/>
  <c r="B202" i="104"/>
  <c r="B203" i="104"/>
  <c r="B204" i="104"/>
  <c r="B205" i="104"/>
  <c r="B206" i="104"/>
  <c r="B207" i="104"/>
  <c r="B208" i="104"/>
  <c r="B209" i="104"/>
  <c r="B210" i="104"/>
  <c r="B211" i="104"/>
  <c r="B212" i="104"/>
  <c r="B213" i="104"/>
  <c r="B214" i="104"/>
  <c r="B215" i="104"/>
  <c r="B216" i="104"/>
  <c r="B217" i="104"/>
  <c r="B218" i="104"/>
  <c r="B219" i="104"/>
  <c r="B220" i="104"/>
  <c r="B221" i="104"/>
  <c r="B222" i="104"/>
  <c r="B223" i="104"/>
  <c r="B224" i="104"/>
  <c r="B225" i="104"/>
  <c r="B226" i="104"/>
  <c r="B227" i="104"/>
  <c r="B228" i="104"/>
  <c r="B229" i="104"/>
  <c r="B230" i="104"/>
  <c r="B231" i="104"/>
  <c r="B232" i="104"/>
  <c r="B233" i="104"/>
  <c r="B234" i="104"/>
  <c r="B235" i="104"/>
  <c r="B236" i="104"/>
  <c r="B237" i="104"/>
  <c r="B238" i="104"/>
  <c r="B239" i="104"/>
  <c r="B240" i="104"/>
  <c r="B241" i="104"/>
  <c r="B242" i="104"/>
  <c r="B243" i="104"/>
  <c r="B244" i="104"/>
  <c r="B245" i="104"/>
  <c r="B246" i="104"/>
  <c r="B247" i="104"/>
  <c r="B248" i="104"/>
  <c r="B249" i="104"/>
  <c r="B250" i="104"/>
  <c r="B251" i="104"/>
  <c r="B252" i="104"/>
  <c r="B253" i="104"/>
  <c r="B254" i="104"/>
  <c r="B255" i="104"/>
  <c r="B256" i="104"/>
  <c r="B257" i="104"/>
  <c r="B258" i="104"/>
  <c r="B259" i="104"/>
  <c r="B260" i="104"/>
  <c r="B261" i="104"/>
  <c r="B262" i="104"/>
  <c r="B263" i="104"/>
  <c r="B264" i="104"/>
  <c r="B265" i="104"/>
  <c r="B266" i="104"/>
  <c r="B267" i="104"/>
  <c r="B268" i="104"/>
  <c r="B269" i="104"/>
  <c r="B270" i="104"/>
  <c r="B271" i="104"/>
  <c r="B272" i="104"/>
  <c r="B273" i="104"/>
  <c r="B274" i="104"/>
  <c r="B275" i="104"/>
  <c r="B276" i="104"/>
  <c r="B277" i="104"/>
  <c r="B278" i="104"/>
  <c r="B279" i="104"/>
  <c r="B280" i="104"/>
  <c r="B281" i="104"/>
  <c r="B282" i="104"/>
  <c r="B283" i="104"/>
  <c r="B284" i="104"/>
  <c r="B285" i="104"/>
  <c r="B286" i="104"/>
  <c r="B287" i="104"/>
  <c r="B288" i="104"/>
  <c r="B289" i="104"/>
  <c r="B290" i="104"/>
  <c r="B291" i="104"/>
  <c r="B292" i="104"/>
  <c r="B293" i="104"/>
  <c r="B294" i="104"/>
  <c r="B295" i="104"/>
  <c r="B296" i="104"/>
  <c r="B297" i="104"/>
  <c r="B298" i="104"/>
  <c r="B299" i="104"/>
  <c r="B300" i="104"/>
  <c r="B301" i="104"/>
  <c r="B302" i="104"/>
  <c r="B303" i="104"/>
  <c r="B304" i="104"/>
  <c r="B305" i="104"/>
  <c r="B306" i="104"/>
  <c r="B307" i="104"/>
  <c r="B308" i="104"/>
  <c r="B309" i="104"/>
  <c r="B310" i="104"/>
  <c r="B311" i="104"/>
  <c r="B312" i="104"/>
  <c r="B313" i="104"/>
  <c r="B314" i="104"/>
  <c r="B315" i="104"/>
  <c r="B316" i="104"/>
  <c r="B317" i="104"/>
  <c r="B318" i="104"/>
  <c r="B319" i="104"/>
  <c r="B320" i="104"/>
  <c r="B321" i="104"/>
  <c r="B322" i="104"/>
  <c r="B323" i="104"/>
  <c r="B324" i="104"/>
  <c r="B325" i="104"/>
  <c r="B326" i="104"/>
  <c r="B327" i="104"/>
  <c r="B328" i="104"/>
  <c r="B329" i="104"/>
  <c r="B330" i="104"/>
  <c r="B331" i="104"/>
  <c r="B332" i="104"/>
  <c r="B333" i="104"/>
  <c r="B334" i="104"/>
  <c r="B335" i="104"/>
  <c r="B336" i="104"/>
  <c r="B337" i="104"/>
  <c r="B338" i="104"/>
  <c r="B339" i="104"/>
  <c r="B340" i="104"/>
  <c r="B341" i="104"/>
  <c r="B342" i="104"/>
  <c r="B343" i="104"/>
  <c r="B344" i="104"/>
  <c r="B345" i="104"/>
  <c r="B346" i="104"/>
  <c r="B347" i="104"/>
  <c r="B348" i="104"/>
  <c r="B349" i="104"/>
  <c r="B350" i="104"/>
  <c r="B351" i="104"/>
  <c r="B352" i="104"/>
  <c r="B353" i="104"/>
  <c r="B354" i="104"/>
  <c r="B355" i="104"/>
  <c r="B356" i="104"/>
  <c r="B357" i="104"/>
  <c r="B358" i="104"/>
  <c r="B359" i="104"/>
  <c r="B360" i="104"/>
  <c r="B361" i="104"/>
  <c r="B362" i="104"/>
  <c r="B363" i="104"/>
  <c r="B364" i="104"/>
  <c r="B365" i="104"/>
  <c r="B366" i="104"/>
  <c r="B367" i="104"/>
  <c r="B368" i="104"/>
  <c r="B369" i="104"/>
  <c r="B370" i="104"/>
  <c r="B371" i="104"/>
  <c r="B372" i="104"/>
  <c r="B4" i="105"/>
  <c r="B5" i="105"/>
  <c r="B6" i="105"/>
  <c r="B7" i="105"/>
  <c r="B8" i="105"/>
  <c r="B9" i="105"/>
  <c r="B10" i="105"/>
  <c r="B11" i="105"/>
  <c r="B12" i="105"/>
  <c r="B13" i="105"/>
  <c r="B14" i="105"/>
  <c r="B15" i="105"/>
  <c r="B16" i="105"/>
  <c r="B17" i="105"/>
  <c r="B18" i="105"/>
  <c r="B19" i="105"/>
  <c r="B20" i="105"/>
  <c r="B21" i="105"/>
  <c r="B22" i="105"/>
  <c r="B23" i="105"/>
  <c r="B24" i="105"/>
  <c r="B25" i="105"/>
  <c r="B27" i="105"/>
  <c r="B28" i="105"/>
  <c r="B29" i="105"/>
  <c r="B30" i="105"/>
  <c r="B31" i="105"/>
  <c r="B32" i="105"/>
  <c r="B33" i="105"/>
  <c r="B34" i="105"/>
  <c r="B35" i="105"/>
  <c r="B36" i="105"/>
  <c r="B37" i="105"/>
  <c r="B38" i="105"/>
  <c r="B39" i="105"/>
  <c r="B40" i="105"/>
  <c r="B41" i="105"/>
  <c r="B42" i="105"/>
  <c r="B43" i="105"/>
  <c r="B44" i="105"/>
  <c r="B45" i="105"/>
  <c r="B46" i="105"/>
  <c r="B47" i="105"/>
  <c r="B48" i="105"/>
  <c r="B49" i="105"/>
  <c r="B50" i="105"/>
  <c r="B51" i="105"/>
  <c r="B52" i="105"/>
  <c r="B53" i="105"/>
  <c r="B54" i="105"/>
  <c r="B55" i="105"/>
  <c r="B56" i="105"/>
  <c r="B57" i="105"/>
  <c r="B58" i="105"/>
  <c r="B59" i="105"/>
  <c r="B60" i="105"/>
  <c r="B61" i="105"/>
  <c r="B62" i="105"/>
  <c r="B63" i="105"/>
  <c r="B64" i="105"/>
  <c r="B65" i="105"/>
  <c r="B66" i="105"/>
  <c r="B67" i="105"/>
  <c r="B68" i="105"/>
  <c r="B69" i="105"/>
  <c r="B70" i="105"/>
  <c r="B71" i="105"/>
  <c r="B72" i="105"/>
  <c r="B73" i="105"/>
  <c r="B74" i="105"/>
  <c r="B75" i="105"/>
  <c r="B76" i="105"/>
  <c r="B77" i="105"/>
  <c r="B78" i="105"/>
  <c r="B79" i="105"/>
  <c r="B80" i="105"/>
  <c r="B81" i="105"/>
  <c r="B82" i="105"/>
  <c r="B83" i="105"/>
  <c r="B84" i="105"/>
  <c r="B85" i="105"/>
  <c r="B86" i="105"/>
  <c r="B87" i="105"/>
  <c r="B88" i="105"/>
  <c r="B89" i="105"/>
  <c r="B90" i="105"/>
  <c r="B91" i="105"/>
  <c r="B92" i="105"/>
  <c r="B93" i="105"/>
  <c r="B94" i="105"/>
  <c r="B95" i="105"/>
  <c r="B96" i="105"/>
  <c r="B97" i="105"/>
  <c r="B3" i="105"/>
  <c r="B4" i="106"/>
  <c r="B5" i="106"/>
  <c r="B6" i="106"/>
  <c r="B7" i="106"/>
  <c r="B3" i="106"/>
  <c r="B2" i="106"/>
  <c r="B4" i="107"/>
  <c r="B5" i="107"/>
  <c r="B3" i="107"/>
  <c r="B2" i="107"/>
  <c r="B4" i="108"/>
  <c r="B5" i="108"/>
  <c r="B6" i="108"/>
  <c r="B7" i="108"/>
  <c r="B8" i="108"/>
  <c r="B9" i="108"/>
  <c r="B10" i="108"/>
  <c r="B11" i="108"/>
  <c r="B12" i="108"/>
  <c r="B13" i="108"/>
  <c r="B14" i="108"/>
  <c r="B15" i="108"/>
  <c r="B16" i="108"/>
  <c r="B17" i="108"/>
  <c r="B18" i="108"/>
  <c r="B19" i="108"/>
  <c r="B20" i="108"/>
  <c r="B21" i="108"/>
  <c r="B22" i="108"/>
  <c r="B23" i="108"/>
  <c r="B24" i="108"/>
  <c r="B25" i="108"/>
  <c r="B26" i="108"/>
  <c r="B28" i="108"/>
  <c r="B29" i="108"/>
  <c r="B30" i="108"/>
  <c r="B31" i="108"/>
  <c r="B32" i="108"/>
  <c r="B33" i="108"/>
  <c r="B34" i="108"/>
  <c r="B3" i="108"/>
  <c r="B2" i="108"/>
  <c r="B4" i="109"/>
  <c r="B5" i="109"/>
  <c r="B6" i="109"/>
  <c r="B7" i="109"/>
  <c r="B8" i="109"/>
  <c r="B9" i="109"/>
  <c r="B10" i="109"/>
  <c r="B11" i="109"/>
  <c r="B12" i="109"/>
  <c r="B13" i="109"/>
  <c r="B14" i="109"/>
  <c r="B15" i="109"/>
  <c r="B16" i="109"/>
  <c r="B17" i="109"/>
  <c r="B18" i="109"/>
  <c r="B19" i="109"/>
  <c r="B20" i="109"/>
  <c r="B21" i="109"/>
  <c r="B22" i="109"/>
  <c r="B23" i="109"/>
  <c r="B24" i="109"/>
  <c r="B25" i="109"/>
  <c r="B26" i="109"/>
  <c r="B3" i="109"/>
  <c r="B2" i="109"/>
  <c r="B4" i="110"/>
  <c r="B5" i="110"/>
  <c r="B3" i="110"/>
  <c r="B2" i="110"/>
  <c r="B4" i="111"/>
  <c r="B5" i="111"/>
  <c r="B6" i="111"/>
  <c r="B7" i="111"/>
  <c r="B8" i="111"/>
  <c r="B9" i="111"/>
  <c r="B10" i="111"/>
  <c r="B11" i="111"/>
  <c r="B12" i="111"/>
  <c r="B13" i="111"/>
  <c r="B14" i="111"/>
  <c r="B15" i="111"/>
  <c r="B16" i="111"/>
  <c r="B17" i="111"/>
  <c r="B18" i="111"/>
  <c r="B19" i="111"/>
  <c r="B20" i="111"/>
  <c r="B21" i="111"/>
  <c r="B22" i="111"/>
  <c r="B23" i="111"/>
  <c r="B24" i="111"/>
  <c r="B25" i="111"/>
  <c r="B26" i="111"/>
  <c r="B28" i="111"/>
  <c r="B30" i="111"/>
  <c r="B31" i="111"/>
  <c r="B32" i="111"/>
  <c r="B33" i="111"/>
  <c r="B34" i="111"/>
  <c r="B35" i="111"/>
  <c r="B36" i="111"/>
  <c r="B37" i="111"/>
  <c r="B38" i="111"/>
  <c r="B39" i="111"/>
  <c r="B40" i="111"/>
  <c r="B41" i="111"/>
  <c r="B42" i="111"/>
  <c r="B43" i="111"/>
  <c r="B44" i="111"/>
  <c r="B45" i="111"/>
  <c r="B46" i="111"/>
  <c r="B47" i="111"/>
  <c r="B48" i="111"/>
  <c r="B49" i="111"/>
  <c r="B50" i="111"/>
  <c r="B51" i="111"/>
  <c r="B52" i="111"/>
  <c r="B53" i="111"/>
  <c r="B54" i="111"/>
  <c r="B55" i="111"/>
  <c r="B56" i="111"/>
  <c r="B57" i="111"/>
  <c r="B58" i="111"/>
  <c r="B59" i="111"/>
  <c r="B60" i="111"/>
  <c r="B61" i="111"/>
  <c r="B62" i="111"/>
  <c r="B63" i="111"/>
  <c r="B64" i="111"/>
  <c r="B65" i="111"/>
  <c r="B66" i="111"/>
  <c r="B67" i="111"/>
  <c r="B68" i="111"/>
  <c r="B69" i="111"/>
  <c r="B70" i="111"/>
  <c r="B71" i="111"/>
  <c r="B72" i="111"/>
  <c r="B3" i="111"/>
  <c r="B2" i="111"/>
  <c r="B4" i="112"/>
  <c r="B5" i="112"/>
  <c r="B6" i="112"/>
  <c r="B7" i="112"/>
  <c r="B8" i="112"/>
  <c r="B9" i="112"/>
  <c r="B10" i="112"/>
  <c r="B11" i="112"/>
  <c r="B12" i="112"/>
  <c r="B13" i="112"/>
  <c r="B14" i="112"/>
  <c r="B15" i="112"/>
  <c r="B16" i="112"/>
  <c r="B17" i="112"/>
  <c r="B18" i="112"/>
  <c r="B19" i="112"/>
  <c r="B20" i="112"/>
  <c r="B21" i="112"/>
  <c r="B22" i="112"/>
  <c r="B23" i="112"/>
  <c r="B24" i="112"/>
  <c r="B25" i="112"/>
  <c r="B26" i="112"/>
  <c r="B29" i="112"/>
  <c r="B30" i="112"/>
  <c r="B31" i="112"/>
  <c r="B32" i="112"/>
  <c r="B33" i="112"/>
  <c r="B34" i="112"/>
  <c r="B35" i="112"/>
  <c r="B36" i="112"/>
  <c r="B37" i="112"/>
  <c r="B38" i="112"/>
  <c r="B39" i="112"/>
  <c r="B40" i="112"/>
  <c r="B41" i="112"/>
  <c r="B42" i="112"/>
  <c r="B43" i="112"/>
  <c r="B44" i="112"/>
  <c r="B45" i="112"/>
  <c r="B46" i="112"/>
  <c r="B47" i="112"/>
  <c r="B48" i="112"/>
  <c r="B49" i="112"/>
  <c r="B50" i="112"/>
  <c r="B51" i="112"/>
  <c r="B52" i="112"/>
  <c r="B53" i="112"/>
  <c r="B54" i="112"/>
  <c r="B55" i="112"/>
  <c r="B56" i="112"/>
  <c r="B57" i="112"/>
  <c r="B58" i="112"/>
  <c r="B59" i="112"/>
  <c r="B60" i="112"/>
  <c r="B61" i="112"/>
  <c r="B62" i="112"/>
  <c r="B63" i="112"/>
  <c r="B64" i="112"/>
  <c r="B65" i="112"/>
  <c r="B66" i="112"/>
  <c r="B67" i="112"/>
  <c r="B68" i="112"/>
  <c r="B69" i="112"/>
  <c r="B70" i="112"/>
  <c r="B71" i="112"/>
  <c r="B72" i="112"/>
  <c r="B73" i="112"/>
  <c r="B3" i="112"/>
  <c r="B2" i="112"/>
  <c r="B13" i="113"/>
  <c r="B14" i="113"/>
  <c r="B15" i="113"/>
  <c r="B16" i="113"/>
  <c r="B17" i="113"/>
  <c r="B18" i="113"/>
  <c r="B19" i="113"/>
  <c r="B20" i="113"/>
  <c r="B21" i="113"/>
  <c r="B22" i="113"/>
  <c r="B23" i="113"/>
  <c r="B24" i="113"/>
  <c r="B25" i="113"/>
  <c r="B26" i="113"/>
  <c r="B28" i="113"/>
  <c r="B29" i="113"/>
  <c r="B30" i="113"/>
  <c r="B31" i="113"/>
  <c r="B32" i="113"/>
  <c r="B33" i="113"/>
  <c r="B34" i="113"/>
  <c r="B35" i="113"/>
  <c r="B36" i="113"/>
  <c r="B37" i="113"/>
  <c r="B38" i="113"/>
  <c r="B39" i="113"/>
  <c r="B40" i="113"/>
  <c r="B41" i="113"/>
  <c r="B42" i="113"/>
  <c r="B43" i="113"/>
  <c r="B44" i="113"/>
  <c r="B45" i="113"/>
  <c r="B46" i="113"/>
  <c r="B47" i="113"/>
  <c r="B48" i="113"/>
  <c r="B49" i="113"/>
  <c r="B50" i="113"/>
  <c r="B51" i="113"/>
  <c r="B52" i="113"/>
  <c r="B53" i="113"/>
  <c r="B54" i="113"/>
  <c r="B55" i="113"/>
  <c r="B56" i="113"/>
  <c r="B57" i="113"/>
  <c r="B58" i="113"/>
  <c r="B59" i="113"/>
  <c r="B60" i="113"/>
  <c r="B61" i="113"/>
  <c r="B62" i="113"/>
  <c r="B63" i="113"/>
  <c r="B64" i="113"/>
  <c r="B65" i="113"/>
  <c r="B66" i="113"/>
  <c r="B67" i="113"/>
  <c r="B68" i="113"/>
  <c r="B69" i="113"/>
  <c r="B70" i="113"/>
  <c r="B71" i="113"/>
  <c r="B72" i="113"/>
  <c r="B73" i="113"/>
  <c r="B74" i="113"/>
  <c r="B75" i="113"/>
  <c r="B76" i="113"/>
  <c r="B77" i="113"/>
  <c r="B78" i="113"/>
  <c r="B79" i="113"/>
  <c r="B80" i="113"/>
  <c r="B81" i="113"/>
  <c r="B82" i="113"/>
  <c r="B83" i="113"/>
  <c r="B84" i="113"/>
  <c r="B85" i="113"/>
  <c r="B86" i="113"/>
  <c r="B87" i="113"/>
  <c r="B88" i="113"/>
  <c r="B89" i="113"/>
  <c r="B90" i="113"/>
  <c r="B91" i="113"/>
  <c r="B92" i="113"/>
  <c r="B93" i="113"/>
  <c r="B94" i="113"/>
  <c r="B4" i="113"/>
  <c r="B5" i="113"/>
  <c r="B6" i="113"/>
  <c r="B7" i="113"/>
  <c r="B8" i="113"/>
  <c r="B9" i="113"/>
  <c r="B10" i="113"/>
  <c r="B11" i="113"/>
  <c r="B12" i="113"/>
  <c r="B3" i="113"/>
  <c r="B2" i="113"/>
  <c r="B4" i="115"/>
  <c r="B5" i="115"/>
  <c r="B6" i="115"/>
  <c r="B7" i="115"/>
  <c r="B8" i="115"/>
  <c r="B9" i="115"/>
  <c r="B10" i="115"/>
  <c r="B11" i="115"/>
  <c r="B12" i="115"/>
  <c r="B13" i="115"/>
  <c r="B14" i="115"/>
  <c r="B15" i="115"/>
  <c r="B16" i="115"/>
  <c r="B17" i="115"/>
  <c r="B18" i="115"/>
  <c r="B19" i="115"/>
  <c r="B20" i="115"/>
  <c r="B21" i="115"/>
  <c r="B22" i="115"/>
  <c r="B23" i="115"/>
  <c r="B24" i="115"/>
  <c r="B25" i="115"/>
  <c r="B26" i="115"/>
  <c r="B28" i="115"/>
  <c r="B29" i="115"/>
  <c r="B30" i="115"/>
  <c r="B31" i="115"/>
  <c r="B32" i="115"/>
  <c r="B33" i="115"/>
  <c r="B34" i="115"/>
  <c r="B35" i="115"/>
  <c r="B36" i="115"/>
  <c r="B37" i="115"/>
  <c r="B38" i="115"/>
  <c r="B39" i="115"/>
  <c r="B40" i="115"/>
  <c r="B41" i="115"/>
  <c r="B42" i="115"/>
  <c r="B43" i="115"/>
  <c r="B44" i="115"/>
  <c r="B45" i="115"/>
  <c r="B46" i="115"/>
  <c r="B47" i="115"/>
  <c r="B48" i="115"/>
  <c r="B49" i="115"/>
  <c r="B50" i="115"/>
  <c r="B51" i="115"/>
  <c r="B52" i="115"/>
  <c r="B53" i="115"/>
  <c r="B54" i="115"/>
  <c r="B55" i="115"/>
  <c r="B56" i="115"/>
  <c r="B57" i="115"/>
  <c r="B58" i="115"/>
  <c r="B59" i="115"/>
  <c r="B60" i="115"/>
  <c r="B61" i="115"/>
  <c r="B62" i="115"/>
  <c r="B63" i="115"/>
  <c r="B64" i="115"/>
  <c r="B65" i="115"/>
  <c r="B66" i="115"/>
  <c r="B67" i="115"/>
  <c r="B68" i="115"/>
  <c r="B69" i="115"/>
  <c r="B70" i="115"/>
  <c r="B71" i="115"/>
  <c r="B72" i="115"/>
  <c r="B73" i="115"/>
  <c r="B74" i="115"/>
  <c r="B75" i="115"/>
  <c r="B76" i="115"/>
  <c r="B77" i="115"/>
  <c r="B78" i="115"/>
  <c r="B79" i="115"/>
  <c r="B80" i="115"/>
  <c r="B81" i="115"/>
  <c r="B82" i="115"/>
  <c r="B83" i="115"/>
  <c r="B84" i="115"/>
  <c r="B85" i="115"/>
  <c r="B86" i="115"/>
  <c r="B87" i="115"/>
  <c r="B88" i="115"/>
  <c r="B89" i="115"/>
  <c r="B90" i="115"/>
  <c r="B91" i="115"/>
  <c r="B92" i="115"/>
  <c r="B93" i="115"/>
  <c r="B94" i="115"/>
  <c r="B95" i="115"/>
  <c r="B96" i="115"/>
  <c r="B97" i="115"/>
  <c r="B98" i="115"/>
  <c r="B99" i="115"/>
  <c r="B100" i="115"/>
  <c r="B101" i="115"/>
  <c r="B102" i="115"/>
  <c r="B103" i="115"/>
  <c r="B104" i="115"/>
  <c r="B105" i="115"/>
  <c r="B106" i="115"/>
  <c r="B107" i="115"/>
  <c r="B108" i="115"/>
  <c r="B109" i="115"/>
  <c r="B110" i="115"/>
  <c r="B111" i="115"/>
  <c r="B112" i="115"/>
  <c r="B113" i="115"/>
  <c r="B3" i="115"/>
  <c r="B2" i="115"/>
  <c r="B4" i="117"/>
  <c r="B5" i="117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8" i="117"/>
  <c r="B29" i="117"/>
  <c r="B30" i="117"/>
  <c r="B31" i="117"/>
  <c r="B32" i="117"/>
  <c r="B33" i="117"/>
  <c r="B34" i="117"/>
  <c r="B35" i="117"/>
  <c r="B36" i="117"/>
  <c r="B37" i="117"/>
  <c r="B38" i="117"/>
  <c r="B39" i="117"/>
  <c r="B40" i="117"/>
  <c r="B41" i="117"/>
  <c r="B42" i="117"/>
  <c r="B43" i="117"/>
  <c r="B44" i="117"/>
  <c r="B3" i="117"/>
  <c r="B2" i="117"/>
  <c r="B4" i="118"/>
  <c r="B5" i="118"/>
  <c r="B6" i="118"/>
  <c r="B7" i="118"/>
  <c r="B8" i="118"/>
  <c r="B9" i="118"/>
  <c r="B10" i="118"/>
  <c r="B11" i="118"/>
  <c r="B12" i="118"/>
  <c r="B13" i="118"/>
  <c r="B14" i="118"/>
  <c r="B3" i="118"/>
  <c r="B2" i="118"/>
  <c r="B4" i="119"/>
  <c r="B5" i="119"/>
  <c r="B6" i="119"/>
  <c r="B7" i="119"/>
  <c r="B8" i="119"/>
  <c r="B9" i="119"/>
  <c r="B10" i="119"/>
  <c r="B11" i="119"/>
  <c r="B12" i="119"/>
  <c r="B13" i="119"/>
  <c r="B14" i="119"/>
  <c r="B15" i="119"/>
  <c r="B16" i="119"/>
  <c r="B17" i="119"/>
  <c r="B18" i="119"/>
  <c r="B19" i="119"/>
  <c r="B20" i="119"/>
  <c r="B21" i="119"/>
  <c r="B22" i="119"/>
  <c r="B23" i="119"/>
  <c r="B24" i="119"/>
  <c r="B25" i="119"/>
  <c r="B26" i="119"/>
  <c r="B28" i="119"/>
  <c r="B29" i="119"/>
  <c r="B30" i="119"/>
  <c r="B31" i="119"/>
  <c r="B32" i="119"/>
  <c r="B33" i="119"/>
  <c r="B34" i="119"/>
  <c r="B35" i="119"/>
  <c r="B36" i="119"/>
  <c r="B37" i="119"/>
  <c r="B38" i="119"/>
  <c r="B39" i="119"/>
  <c r="B40" i="119"/>
  <c r="B41" i="119"/>
  <c r="B42" i="119"/>
  <c r="B43" i="119"/>
  <c r="B44" i="119"/>
  <c r="B45" i="119"/>
  <c r="B46" i="119"/>
  <c r="B47" i="119"/>
  <c r="B48" i="119"/>
  <c r="B49" i="119"/>
  <c r="B50" i="119"/>
  <c r="B51" i="119"/>
  <c r="B52" i="119"/>
  <c r="B53" i="119"/>
  <c r="B54" i="119"/>
  <c r="B55" i="119"/>
  <c r="B56" i="119"/>
  <c r="B57" i="119"/>
  <c r="B58" i="119"/>
  <c r="B59" i="119"/>
  <c r="B60" i="119"/>
  <c r="B61" i="119"/>
  <c r="B62" i="119"/>
  <c r="B63" i="119"/>
  <c r="B64" i="119"/>
  <c r="B65" i="119"/>
  <c r="B66" i="119"/>
  <c r="B67" i="119"/>
  <c r="B68" i="119"/>
  <c r="B69" i="119"/>
  <c r="B70" i="119"/>
  <c r="B71" i="119"/>
  <c r="B72" i="119"/>
  <c r="B73" i="119"/>
  <c r="B74" i="119"/>
  <c r="B75" i="119"/>
  <c r="B76" i="119"/>
  <c r="B77" i="119"/>
  <c r="B78" i="119"/>
  <c r="B79" i="119"/>
  <c r="B80" i="119"/>
  <c r="B81" i="119"/>
  <c r="B82" i="119"/>
  <c r="B83" i="119"/>
  <c r="B84" i="119"/>
  <c r="B85" i="119"/>
  <c r="B86" i="119"/>
  <c r="B87" i="119"/>
  <c r="B88" i="119"/>
  <c r="B89" i="119"/>
  <c r="B90" i="119"/>
  <c r="B91" i="119"/>
  <c r="B92" i="119"/>
  <c r="B93" i="119"/>
  <c r="B94" i="119"/>
  <c r="B95" i="119"/>
  <c r="B96" i="119"/>
  <c r="B97" i="119"/>
  <c r="B98" i="119"/>
  <c r="B99" i="119"/>
  <c r="B100" i="119"/>
  <c r="B101" i="119"/>
  <c r="B102" i="119"/>
  <c r="B103" i="119"/>
  <c r="B104" i="119"/>
  <c r="B105" i="119"/>
  <c r="B106" i="119"/>
  <c r="B107" i="119"/>
  <c r="B108" i="119"/>
  <c r="B109" i="119"/>
  <c r="B110" i="119"/>
  <c r="B111" i="119"/>
  <c r="B112" i="119"/>
  <c r="B113" i="119"/>
  <c r="B114" i="119"/>
  <c r="B115" i="119"/>
  <c r="B116" i="119"/>
  <c r="B117" i="119"/>
  <c r="B118" i="119"/>
  <c r="B119" i="119"/>
  <c r="B120" i="119"/>
  <c r="B121" i="119"/>
  <c r="B122" i="119"/>
  <c r="B123" i="119"/>
  <c r="B124" i="119"/>
  <c r="B125" i="119"/>
  <c r="B126" i="119"/>
  <c r="B127" i="119"/>
  <c r="B128" i="119"/>
  <c r="B129" i="119"/>
  <c r="B130" i="119"/>
  <c r="B131" i="119"/>
  <c r="B132" i="119"/>
  <c r="B133" i="119"/>
  <c r="B134" i="119"/>
  <c r="B135" i="119"/>
  <c r="B136" i="119"/>
  <c r="B137" i="119"/>
  <c r="B138" i="119"/>
  <c r="B139" i="119"/>
  <c r="B140" i="119"/>
  <c r="B141" i="119"/>
  <c r="B142" i="119"/>
  <c r="B143" i="119"/>
  <c r="B144" i="119"/>
  <c r="B145" i="119"/>
  <c r="B146" i="119"/>
  <c r="B147" i="119"/>
  <c r="B148" i="119"/>
  <c r="B149" i="119"/>
  <c r="B150" i="119"/>
  <c r="B151" i="119"/>
  <c r="B152" i="119"/>
  <c r="B153" i="119"/>
  <c r="B154" i="119"/>
  <c r="B155" i="119"/>
  <c r="B156" i="119"/>
  <c r="B157" i="119"/>
  <c r="B158" i="119"/>
  <c r="B159" i="119"/>
  <c r="B160" i="119"/>
  <c r="B161" i="119"/>
  <c r="B162" i="119"/>
  <c r="B163" i="119"/>
  <c r="B164" i="119"/>
  <c r="B165" i="119"/>
  <c r="B166" i="119"/>
  <c r="B167" i="119"/>
  <c r="B168" i="119"/>
  <c r="B169" i="119"/>
  <c r="B170" i="119"/>
  <c r="B171" i="119"/>
  <c r="B172" i="119"/>
  <c r="B173" i="119"/>
  <c r="B174" i="119"/>
  <c r="B175" i="119"/>
  <c r="B176" i="119"/>
  <c r="B177" i="119"/>
  <c r="B178" i="119"/>
  <c r="B179" i="119"/>
  <c r="B180" i="119"/>
  <c r="B181" i="119"/>
  <c r="B182" i="119"/>
  <c r="B183" i="119"/>
  <c r="B184" i="119"/>
  <c r="B185" i="119"/>
  <c r="B186" i="119"/>
  <c r="B187" i="119"/>
  <c r="B188" i="119"/>
  <c r="B189" i="119"/>
  <c r="B190" i="119"/>
  <c r="B191" i="119"/>
  <c r="B192" i="119"/>
  <c r="B193" i="119"/>
  <c r="B194" i="119"/>
  <c r="B195" i="119"/>
  <c r="B196" i="119"/>
  <c r="B197" i="119"/>
  <c r="B198" i="119"/>
  <c r="B199" i="119"/>
  <c r="B200" i="119"/>
  <c r="B201" i="119"/>
  <c r="B202" i="119"/>
  <c r="B203" i="119"/>
  <c r="B204" i="119"/>
  <c r="B205" i="119"/>
  <c r="B206" i="119"/>
  <c r="B207" i="119"/>
  <c r="B208" i="119"/>
  <c r="B209" i="119"/>
  <c r="B210" i="119"/>
  <c r="B211" i="119"/>
  <c r="B212" i="119"/>
  <c r="B213" i="119"/>
  <c r="B214" i="119"/>
  <c r="B215" i="119"/>
  <c r="B216" i="119"/>
  <c r="B217" i="119"/>
  <c r="B218" i="119"/>
  <c r="B219" i="119"/>
  <c r="B220" i="119"/>
  <c r="B221" i="119"/>
  <c r="B222" i="119"/>
  <c r="B223" i="119"/>
  <c r="B224" i="119"/>
  <c r="B225" i="119"/>
  <c r="B226" i="119"/>
  <c r="B227" i="119"/>
  <c r="B228" i="119"/>
  <c r="B229" i="119"/>
  <c r="B230" i="119"/>
  <c r="B231" i="119"/>
  <c r="B232" i="119"/>
  <c r="B233" i="119"/>
  <c r="B234" i="119"/>
  <c r="B235" i="119"/>
  <c r="B236" i="119"/>
  <c r="B237" i="119"/>
  <c r="B238" i="119"/>
  <c r="B239" i="119"/>
  <c r="B240" i="119"/>
  <c r="B241" i="119"/>
  <c r="B242" i="119"/>
  <c r="B243" i="119"/>
  <c r="B244" i="119"/>
  <c r="B245" i="119"/>
  <c r="B246" i="119"/>
  <c r="B247" i="119"/>
  <c r="B248" i="119"/>
  <c r="B249" i="119"/>
  <c r="B250" i="119"/>
  <c r="B251" i="119"/>
  <c r="B252" i="119"/>
  <c r="B253" i="119"/>
  <c r="B254" i="119"/>
  <c r="B255" i="119"/>
  <c r="B256" i="119"/>
  <c r="B257" i="119"/>
  <c r="B258" i="119"/>
  <c r="B259" i="119"/>
  <c r="B260" i="119"/>
  <c r="B261" i="119"/>
  <c r="B262" i="119"/>
  <c r="B263" i="119"/>
  <c r="B264" i="119"/>
  <c r="B265" i="119"/>
  <c r="B266" i="119"/>
  <c r="B267" i="119"/>
  <c r="B268" i="119"/>
  <c r="B269" i="119"/>
  <c r="B270" i="119"/>
  <c r="B271" i="119"/>
  <c r="B272" i="119"/>
  <c r="B273" i="119"/>
  <c r="B3" i="119"/>
  <c r="B2" i="119"/>
  <c r="B4" i="120"/>
  <c r="B5" i="120"/>
  <c r="B6" i="120"/>
  <c r="B7" i="120"/>
  <c r="B8" i="120"/>
  <c r="B3" i="120"/>
  <c r="B2" i="120"/>
  <c r="B4" i="121"/>
  <c r="B5" i="121"/>
  <c r="B6" i="121"/>
  <c r="B7" i="121"/>
  <c r="B8" i="121"/>
  <c r="B9" i="121"/>
  <c r="B10" i="121"/>
  <c r="B11" i="121"/>
  <c r="B12" i="121"/>
  <c r="B13" i="121"/>
  <c r="B14" i="121"/>
  <c r="B15" i="121"/>
  <c r="B16" i="121"/>
  <c r="B17" i="121"/>
  <c r="B18" i="121"/>
  <c r="B19" i="121"/>
  <c r="B20" i="121"/>
  <c r="B21" i="121"/>
  <c r="B22" i="121"/>
  <c r="B23" i="121"/>
  <c r="B24" i="121"/>
  <c r="B25" i="121"/>
  <c r="B26" i="121"/>
  <c r="B28" i="121"/>
  <c r="B29" i="121"/>
  <c r="B30" i="121"/>
  <c r="B31" i="121"/>
  <c r="B32" i="121"/>
  <c r="B33" i="121"/>
  <c r="B34" i="121"/>
  <c r="B35" i="121"/>
  <c r="B36" i="121"/>
  <c r="B37" i="121"/>
  <c r="B38" i="121"/>
  <c r="B39" i="121"/>
  <c r="B40" i="121"/>
  <c r="B41" i="121"/>
  <c r="B42" i="121"/>
  <c r="B43" i="121"/>
  <c r="B44" i="121"/>
  <c r="B45" i="121"/>
  <c r="B46" i="121"/>
  <c r="B47" i="121"/>
  <c r="B48" i="121"/>
  <c r="B49" i="121"/>
  <c r="B50" i="121"/>
  <c r="B51" i="121"/>
  <c r="B52" i="121"/>
  <c r="B53" i="121"/>
  <c r="B54" i="121"/>
  <c r="B55" i="121"/>
  <c r="B56" i="121"/>
  <c r="B57" i="121"/>
  <c r="B58" i="121"/>
  <c r="B59" i="121"/>
  <c r="B60" i="121"/>
  <c r="B61" i="121"/>
  <c r="B62" i="121"/>
  <c r="B63" i="121"/>
  <c r="B64" i="121"/>
  <c r="B65" i="121"/>
  <c r="B66" i="121"/>
  <c r="B67" i="121"/>
  <c r="B68" i="121"/>
  <c r="B69" i="121"/>
  <c r="B70" i="121"/>
  <c r="B71" i="121"/>
  <c r="B72" i="121"/>
  <c r="B73" i="121"/>
  <c r="B74" i="121"/>
  <c r="B75" i="121"/>
  <c r="B76" i="121"/>
  <c r="B77" i="121"/>
  <c r="B78" i="121"/>
  <c r="B79" i="121"/>
  <c r="B80" i="121"/>
  <c r="B81" i="121"/>
  <c r="B82" i="121"/>
  <c r="B83" i="121"/>
  <c r="B84" i="121"/>
  <c r="B85" i="121"/>
  <c r="B86" i="121"/>
  <c r="B87" i="121"/>
  <c r="B88" i="121"/>
  <c r="B89" i="121"/>
  <c r="B90" i="121"/>
  <c r="B91" i="121"/>
  <c r="B92" i="121"/>
  <c r="B93" i="121"/>
  <c r="B94" i="121"/>
  <c r="B95" i="121"/>
  <c r="B96" i="121"/>
  <c r="B97" i="121"/>
  <c r="B98" i="121"/>
  <c r="B99" i="121"/>
  <c r="B100" i="121"/>
  <c r="B101" i="121"/>
  <c r="B102" i="121"/>
  <c r="B103" i="121"/>
  <c r="B104" i="121"/>
  <c r="B105" i="121"/>
  <c r="B106" i="121"/>
  <c r="B107" i="121"/>
  <c r="B108" i="121"/>
  <c r="B109" i="121"/>
  <c r="B110" i="121"/>
  <c r="B111" i="121"/>
  <c r="B112" i="121"/>
  <c r="B113" i="121"/>
  <c r="B114" i="121"/>
  <c r="B115" i="121"/>
  <c r="B116" i="121"/>
  <c r="B117" i="121"/>
  <c r="B118" i="121"/>
  <c r="B3" i="121"/>
  <c r="B2" i="121"/>
  <c r="B4" i="122"/>
  <c r="B5" i="122"/>
  <c r="B6" i="122"/>
  <c r="B7" i="122"/>
  <c r="B8" i="122"/>
  <c r="B9" i="122"/>
  <c r="B10" i="122"/>
  <c r="B11" i="122"/>
  <c r="B12" i="122"/>
  <c r="B13" i="122"/>
  <c r="B14" i="122"/>
  <c r="B15" i="122"/>
  <c r="B16" i="122"/>
  <c r="B17" i="122"/>
  <c r="B18" i="122"/>
  <c r="B19" i="122"/>
  <c r="B20" i="122"/>
  <c r="B21" i="122"/>
  <c r="B22" i="122"/>
  <c r="B23" i="122"/>
  <c r="B24" i="122"/>
  <c r="B25" i="122"/>
  <c r="B26" i="122"/>
  <c r="B28" i="122"/>
  <c r="B29" i="122"/>
  <c r="B30" i="122"/>
  <c r="B31" i="122"/>
  <c r="B32" i="122"/>
  <c r="B33" i="122"/>
  <c r="B34" i="122"/>
  <c r="B35" i="122"/>
  <c r="B36" i="122"/>
  <c r="B37" i="122"/>
  <c r="B38" i="122"/>
  <c r="B39" i="122"/>
  <c r="B40" i="122"/>
  <c r="B41" i="122"/>
  <c r="B42" i="122"/>
  <c r="B43" i="122"/>
  <c r="B44" i="122"/>
  <c r="B45" i="122"/>
  <c r="B46" i="122"/>
  <c r="B47" i="122"/>
  <c r="B48" i="122"/>
  <c r="B49" i="122"/>
  <c r="B50" i="122"/>
  <c r="B51" i="122"/>
  <c r="B52" i="122"/>
  <c r="B53" i="122"/>
  <c r="B54" i="122"/>
  <c r="B55" i="122"/>
  <c r="B56" i="122"/>
  <c r="B57" i="122"/>
  <c r="B58" i="122"/>
  <c r="B59" i="122"/>
  <c r="B60" i="122"/>
  <c r="B61" i="122"/>
  <c r="B62" i="122"/>
  <c r="B63" i="122"/>
  <c r="B64" i="122"/>
  <c r="B65" i="122"/>
  <c r="B66" i="122"/>
  <c r="B67" i="122"/>
  <c r="B68" i="122"/>
  <c r="B69" i="122"/>
  <c r="B70" i="122"/>
  <c r="B71" i="122"/>
  <c r="B72" i="122"/>
  <c r="B73" i="122"/>
  <c r="B74" i="122"/>
  <c r="B75" i="122"/>
  <c r="B76" i="122"/>
  <c r="B77" i="122"/>
  <c r="B78" i="122"/>
  <c r="B79" i="122"/>
  <c r="B80" i="122"/>
  <c r="B81" i="122"/>
  <c r="B82" i="122"/>
  <c r="B83" i="122"/>
  <c r="B84" i="122"/>
  <c r="B85" i="122"/>
  <c r="B86" i="122"/>
  <c r="B87" i="122"/>
  <c r="B88" i="122"/>
  <c r="B89" i="122"/>
  <c r="B90" i="122"/>
  <c r="B91" i="122"/>
  <c r="B92" i="122"/>
  <c r="B93" i="122"/>
  <c r="B94" i="122"/>
  <c r="B95" i="122"/>
  <c r="B96" i="122"/>
  <c r="B97" i="122"/>
  <c r="B98" i="122"/>
  <c r="B99" i="122"/>
  <c r="B100" i="122"/>
  <c r="B101" i="122"/>
  <c r="B102" i="122"/>
  <c r="B103" i="122"/>
  <c r="B104" i="122"/>
  <c r="B105" i="122"/>
  <c r="B106" i="122"/>
  <c r="B107" i="122"/>
  <c r="B108" i="122"/>
  <c r="B109" i="122"/>
  <c r="B110" i="122"/>
  <c r="B111" i="122"/>
  <c r="B112" i="122"/>
  <c r="B113" i="122"/>
  <c r="B114" i="122"/>
  <c r="B115" i="122"/>
  <c r="B116" i="122"/>
  <c r="B117" i="122"/>
  <c r="B118" i="122"/>
  <c r="B119" i="122"/>
  <c r="B120" i="122"/>
  <c r="B121" i="122"/>
  <c r="B122" i="122"/>
  <c r="B123" i="122"/>
  <c r="B124" i="122"/>
  <c r="B125" i="122"/>
  <c r="B126" i="122"/>
  <c r="B127" i="122"/>
  <c r="B128" i="122"/>
  <c r="B129" i="122"/>
  <c r="B130" i="122"/>
  <c r="B131" i="122"/>
  <c r="B132" i="122"/>
  <c r="B133" i="122"/>
  <c r="B134" i="122"/>
  <c r="B135" i="122"/>
  <c r="B136" i="122"/>
  <c r="B137" i="122"/>
  <c r="B138" i="122"/>
  <c r="B139" i="122"/>
  <c r="B140" i="122"/>
  <c r="B141" i="122"/>
  <c r="B142" i="122"/>
  <c r="B143" i="122"/>
  <c r="B144" i="122"/>
  <c r="B145" i="122"/>
  <c r="B146" i="122"/>
  <c r="B147" i="122"/>
  <c r="B148" i="122"/>
  <c r="B149" i="122"/>
  <c r="B150" i="122"/>
  <c r="B151" i="122"/>
  <c r="B152" i="122"/>
  <c r="B153" i="122"/>
  <c r="B154" i="122"/>
  <c r="B155" i="122"/>
  <c r="B156" i="122"/>
  <c r="B157" i="122"/>
  <c r="B158" i="122"/>
  <c r="B159" i="122"/>
  <c r="B160" i="122"/>
  <c r="B161" i="122"/>
  <c r="B162" i="122"/>
  <c r="B163" i="122"/>
  <c r="B164" i="122"/>
  <c r="B165" i="122"/>
  <c r="B166" i="122"/>
  <c r="B167" i="122"/>
  <c r="B168" i="122"/>
  <c r="B169" i="122"/>
  <c r="B170" i="122"/>
  <c r="B171" i="122"/>
  <c r="B172" i="122"/>
  <c r="B173" i="122"/>
  <c r="B174" i="122"/>
  <c r="B175" i="122"/>
  <c r="B176" i="122"/>
  <c r="B177" i="122"/>
  <c r="B178" i="122"/>
  <c r="B179" i="122"/>
  <c r="B180" i="122"/>
  <c r="B181" i="122"/>
  <c r="B182" i="122"/>
  <c r="B183" i="122"/>
  <c r="B184" i="122"/>
  <c r="B185" i="122"/>
  <c r="B186" i="122"/>
  <c r="B187" i="122"/>
  <c r="B188" i="122"/>
  <c r="B189" i="122"/>
  <c r="B190" i="122"/>
  <c r="B191" i="122"/>
  <c r="B192" i="122"/>
  <c r="B193" i="122"/>
  <c r="B194" i="122"/>
  <c r="B195" i="122"/>
  <c r="B196" i="122"/>
  <c r="B197" i="122"/>
  <c r="B198" i="122"/>
  <c r="B199" i="122"/>
  <c r="B200" i="122"/>
  <c r="B201" i="122"/>
  <c r="B202" i="122"/>
  <c r="B203" i="122"/>
  <c r="B204" i="122"/>
  <c r="B205" i="122"/>
  <c r="B206" i="122"/>
  <c r="B207" i="122"/>
  <c r="B208" i="122"/>
  <c r="B209" i="122"/>
  <c r="B210" i="122"/>
  <c r="B211" i="122"/>
  <c r="B212" i="122"/>
  <c r="B213" i="122"/>
  <c r="B214" i="122"/>
  <c r="B215" i="122"/>
  <c r="B216" i="122"/>
  <c r="B217" i="122"/>
  <c r="B218" i="122"/>
  <c r="B219" i="122"/>
  <c r="B220" i="122"/>
  <c r="B221" i="122"/>
  <c r="B222" i="122"/>
  <c r="B223" i="122"/>
  <c r="B224" i="122"/>
  <c r="B225" i="122"/>
  <c r="B226" i="122"/>
  <c r="B227" i="122"/>
  <c r="B228" i="122"/>
  <c r="B229" i="122"/>
  <c r="B230" i="122"/>
  <c r="B231" i="122"/>
  <c r="B232" i="122"/>
  <c r="B233" i="122"/>
  <c r="B234" i="122"/>
  <c r="B235" i="122"/>
  <c r="B236" i="122"/>
  <c r="B237" i="122"/>
  <c r="B238" i="122"/>
  <c r="B239" i="122"/>
  <c r="B240" i="122"/>
  <c r="B241" i="122"/>
  <c r="B242" i="122"/>
  <c r="B243" i="122"/>
  <c r="B244" i="122"/>
  <c r="B245" i="122"/>
  <c r="B246" i="122"/>
  <c r="B247" i="122"/>
  <c r="B248" i="122"/>
  <c r="B249" i="122"/>
  <c r="B250" i="122"/>
  <c r="B251" i="122"/>
  <c r="B252" i="122"/>
  <c r="B253" i="122"/>
  <c r="B254" i="122"/>
  <c r="B255" i="122"/>
  <c r="B256" i="122"/>
  <c r="B257" i="122"/>
  <c r="B258" i="122"/>
  <c r="B259" i="122"/>
  <c r="B260" i="122"/>
  <c r="B261" i="122"/>
  <c r="B262" i="122"/>
  <c r="B263" i="122"/>
  <c r="B264" i="122"/>
  <c r="B265" i="122"/>
  <c r="B266" i="122"/>
  <c r="B267" i="122"/>
  <c r="B268" i="122"/>
  <c r="B269" i="122"/>
  <c r="B270" i="122"/>
  <c r="B271" i="122"/>
  <c r="B272" i="122"/>
  <c r="B273" i="122"/>
  <c r="B274" i="122"/>
  <c r="B275" i="122"/>
  <c r="B276" i="122"/>
  <c r="B277" i="122"/>
  <c r="B278" i="122"/>
  <c r="B279" i="122"/>
  <c r="B280" i="122"/>
  <c r="B281" i="122"/>
  <c r="B282" i="122"/>
  <c r="B283" i="122"/>
  <c r="B284" i="122"/>
  <c r="B285" i="122"/>
  <c r="B286" i="122"/>
  <c r="B287" i="122"/>
  <c r="B288" i="122"/>
  <c r="B289" i="122"/>
  <c r="B290" i="122"/>
  <c r="B291" i="122"/>
  <c r="B3" i="122"/>
  <c r="B2" i="122"/>
  <c r="B4" i="123"/>
  <c r="B5" i="123"/>
  <c r="B6" i="123"/>
  <c r="B7" i="123"/>
  <c r="B8" i="123"/>
  <c r="B9" i="123"/>
  <c r="B10" i="123"/>
  <c r="B11" i="123"/>
  <c r="B12" i="123"/>
  <c r="B13" i="123"/>
  <c r="B14" i="123"/>
  <c r="B15" i="123"/>
  <c r="B16" i="123"/>
  <c r="B17" i="123"/>
  <c r="B18" i="123"/>
  <c r="B19" i="123"/>
  <c r="B20" i="123"/>
  <c r="B21" i="123"/>
  <c r="B22" i="123"/>
  <c r="B23" i="123"/>
  <c r="B24" i="123"/>
  <c r="B25" i="123"/>
  <c r="B26" i="123"/>
  <c r="B27" i="123"/>
  <c r="B28" i="123"/>
  <c r="B29" i="123"/>
  <c r="B30" i="123"/>
  <c r="B31" i="123"/>
  <c r="B32" i="123"/>
  <c r="B33" i="123"/>
  <c r="B34" i="123"/>
  <c r="B35" i="123"/>
  <c r="B36" i="123"/>
  <c r="B37" i="123"/>
  <c r="B38" i="123"/>
  <c r="B39" i="123"/>
  <c r="B40" i="123"/>
  <c r="B41" i="123"/>
  <c r="B42" i="123"/>
  <c r="B43" i="123"/>
  <c r="B3" i="123"/>
  <c r="B2" i="123"/>
  <c r="B3" i="124"/>
  <c r="B3" i="131"/>
  <c r="B4" i="124"/>
  <c r="B5" i="124"/>
  <c r="B6" i="124"/>
  <c r="B7" i="124"/>
  <c r="B8" i="124"/>
  <c r="B9" i="124"/>
  <c r="B10" i="124"/>
  <c r="B11" i="124"/>
  <c r="B12" i="124"/>
  <c r="B13" i="124"/>
  <c r="B14" i="124"/>
  <c r="B15" i="124"/>
  <c r="B16" i="124"/>
  <c r="B17" i="124"/>
  <c r="B18" i="124"/>
  <c r="B19" i="124"/>
  <c r="B20" i="124"/>
  <c r="B21" i="124"/>
  <c r="B22" i="124"/>
  <c r="B2" i="124"/>
  <c r="B4" i="131"/>
  <c r="B5" i="131"/>
  <c r="B2" i="131"/>
  <c r="B4" i="132"/>
  <c r="B3" i="132"/>
  <c r="B2" i="132"/>
  <c r="B4" i="134"/>
  <c r="B3" i="134"/>
  <c r="B2" i="134"/>
  <c r="B4" i="133"/>
  <c r="B3" i="133"/>
  <c r="B2" i="133"/>
  <c r="B4" i="136"/>
  <c r="B5" i="136"/>
  <c r="B6" i="136"/>
  <c r="B7" i="136"/>
  <c r="B8" i="136"/>
  <c r="B9" i="136"/>
  <c r="B10" i="136"/>
  <c r="B11" i="136"/>
  <c r="B12" i="136"/>
  <c r="B13" i="136"/>
  <c r="B14" i="136"/>
  <c r="B15" i="136"/>
  <c r="B16" i="136"/>
  <c r="B3" i="136"/>
  <c r="B2" i="136"/>
  <c r="B4" i="137"/>
  <c r="B5" i="137"/>
  <c r="B6" i="137"/>
  <c r="B7" i="137"/>
  <c r="B8" i="137"/>
  <c r="B3" i="137"/>
  <c r="B2" i="137"/>
  <c r="B4" i="138"/>
  <c r="B3" i="138"/>
  <c r="B2" i="138"/>
  <c r="B4" i="140"/>
  <c r="B5" i="140"/>
  <c r="B6" i="140"/>
  <c r="B7" i="140"/>
  <c r="B8" i="140"/>
  <c r="B9" i="140"/>
  <c r="B10" i="140"/>
  <c r="B11" i="140"/>
  <c r="B12" i="140"/>
  <c r="B13" i="140"/>
  <c r="B14" i="140"/>
  <c r="B15" i="140"/>
  <c r="B16" i="140"/>
  <c r="B17" i="140"/>
  <c r="B18" i="140"/>
  <c r="B19" i="140"/>
  <c r="B20" i="140"/>
  <c r="B21" i="140"/>
  <c r="B22" i="140"/>
  <c r="B23" i="140"/>
  <c r="B24" i="140"/>
  <c r="B25" i="140"/>
  <c r="B26" i="140"/>
  <c r="B28" i="140"/>
  <c r="B29" i="140"/>
  <c r="B30" i="140"/>
  <c r="B31" i="140"/>
  <c r="B32" i="140"/>
  <c r="B33" i="140"/>
  <c r="B34" i="140"/>
  <c r="B35" i="140"/>
  <c r="B36" i="140"/>
  <c r="B37" i="140"/>
  <c r="B38" i="140"/>
  <c r="B39" i="140"/>
  <c r="B40" i="140"/>
  <c r="B41" i="140"/>
  <c r="B42" i="140"/>
  <c r="B43" i="140"/>
  <c r="B44" i="140"/>
  <c r="B45" i="140"/>
  <c r="B46" i="140"/>
  <c r="B47" i="140"/>
  <c r="B48" i="140"/>
  <c r="B49" i="140"/>
  <c r="B50" i="140"/>
  <c r="B51" i="140"/>
  <c r="B52" i="140"/>
  <c r="B53" i="140"/>
  <c r="B54" i="140"/>
  <c r="B55" i="140"/>
  <c r="B56" i="140"/>
  <c r="B57" i="140"/>
  <c r="B58" i="140"/>
  <c r="B59" i="140"/>
  <c r="B60" i="140"/>
  <c r="B61" i="140"/>
  <c r="B62" i="140"/>
  <c r="B63" i="140"/>
  <c r="B64" i="140"/>
  <c r="B65" i="140"/>
  <c r="B66" i="140"/>
  <c r="B67" i="140"/>
  <c r="B68" i="140"/>
  <c r="B69" i="140"/>
  <c r="B70" i="140"/>
  <c r="B71" i="140"/>
  <c r="B72" i="140"/>
  <c r="B73" i="140"/>
  <c r="B74" i="140"/>
  <c r="B75" i="140"/>
  <c r="B76" i="140"/>
  <c r="B77" i="140"/>
  <c r="B78" i="140"/>
  <c r="B79" i="140"/>
  <c r="B80" i="140"/>
  <c r="B81" i="140"/>
  <c r="B82" i="140"/>
  <c r="B83" i="140"/>
  <c r="B84" i="140"/>
  <c r="B85" i="140"/>
  <c r="B86" i="140"/>
  <c r="B87" i="140"/>
  <c r="B88" i="140"/>
  <c r="B89" i="140"/>
  <c r="B90" i="140"/>
  <c r="B91" i="140"/>
  <c r="B92" i="140"/>
  <c r="B93" i="140"/>
  <c r="B94" i="140"/>
  <c r="B95" i="140"/>
  <c r="B96" i="140"/>
  <c r="B97" i="140"/>
  <c r="B98" i="140"/>
  <c r="B99" i="140"/>
  <c r="B100" i="140"/>
  <c r="B101" i="140"/>
  <c r="B102" i="140"/>
  <c r="B103" i="140"/>
  <c r="B104" i="140"/>
  <c r="B105" i="140"/>
  <c r="B106" i="140"/>
  <c r="B107" i="140"/>
  <c r="B108" i="140"/>
  <c r="B109" i="140"/>
  <c r="B110" i="140"/>
  <c r="B111" i="140"/>
  <c r="B3" i="140"/>
  <c r="B2" i="140"/>
  <c r="B4" i="139"/>
  <c r="B5" i="139"/>
  <c r="B6" i="139"/>
  <c r="B7" i="139"/>
  <c r="B8" i="139"/>
  <c r="B9" i="139"/>
  <c r="B10" i="139"/>
  <c r="B11" i="139"/>
  <c r="B12" i="139"/>
  <c r="B13" i="139"/>
  <c r="B14" i="139"/>
  <c r="B15" i="139"/>
  <c r="B16" i="139"/>
  <c r="B17" i="139"/>
  <c r="B3" i="139"/>
  <c r="B2" i="139"/>
  <c r="B4" i="141"/>
  <c r="B5" i="141"/>
  <c r="B6" i="141"/>
  <c r="B7" i="141"/>
  <c r="B8" i="141"/>
  <c r="B9" i="141"/>
  <c r="B10" i="141"/>
  <c r="B11" i="141"/>
  <c r="B12" i="141"/>
  <c r="B13" i="141"/>
  <c r="B14" i="141"/>
  <c r="B15" i="141"/>
  <c r="B3" i="141"/>
  <c r="B2" i="141"/>
  <c r="B4" i="142"/>
  <c r="B5" i="142"/>
  <c r="B6" i="142"/>
  <c r="B7" i="142"/>
  <c r="B8" i="142"/>
  <c r="B9" i="142"/>
  <c r="B10" i="142"/>
  <c r="B11" i="142"/>
  <c r="B12" i="142"/>
  <c r="B13" i="142"/>
  <c r="B14" i="142"/>
  <c r="B15" i="142"/>
  <c r="B16" i="142"/>
  <c r="B17" i="142"/>
  <c r="B18" i="142"/>
  <c r="B19" i="142"/>
  <c r="B20" i="142"/>
  <c r="B21" i="142"/>
  <c r="B22" i="142"/>
  <c r="B23" i="142"/>
  <c r="B24" i="142"/>
  <c r="B25" i="142"/>
  <c r="B26" i="142"/>
  <c r="B28" i="142"/>
  <c r="B29" i="142"/>
  <c r="B30" i="142"/>
  <c r="B31" i="142"/>
  <c r="B32" i="142"/>
  <c r="B33" i="142"/>
  <c r="B34" i="142"/>
  <c r="B35" i="142"/>
  <c r="B36" i="142"/>
  <c r="B37" i="142"/>
  <c r="B38" i="142"/>
  <c r="B39" i="142"/>
  <c r="B40" i="142"/>
  <c r="B41" i="142"/>
  <c r="B42" i="142"/>
  <c r="B43" i="142"/>
  <c r="B44" i="142"/>
  <c r="B45" i="142"/>
  <c r="B46" i="142"/>
  <c r="B47" i="142"/>
  <c r="B48" i="142"/>
  <c r="B49" i="142"/>
  <c r="B50" i="142"/>
  <c r="B51" i="142"/>
  <c r="B52" i="142"/>
  <c r="B53" i="142"/>
  <c r="B54" i="142"/>
  <c r="B55" i="142"/>
  <c r="B56" i="142"/>
  <c r="B57" i="142"/>
  <c r="B58" i="142"/>
  <c r="B59" i="142"/>
  <c r="B60" i="142"/>
  <c r="B61" i="142"/>
  <c r="B62" i="142"/>
  <c r="B63" i="142"/>
  <c r="B64" i="142"/>
  <c r="B65" i="142"/>
  <c r="B66" i="142"/>
  <c r="B67" i="142"/>
  <c r="B68" i="142"/>
  <c r="B69" i="142"/>
  <c r="B70" i="142"/>
  <c r="B71" i="142"/>
  <c r="B72" i="142"/>
  <c r="B73" i="142"/>
  <c r="B74" i="142"/>
  <c r="B75" i="142"/>
  <c r="B76" i="142"/>
  <c r="B77" i="142"/>
  <c r="B78" i="142"/>
  <c r="B79" i="142"/>
  <c r="B80" i="142"/>
  <c r="B81" i="142"/>
  <c r="B82" i="142"/>
  <c r="B83" i="142"/>
  <c r="B84" i="142"/>
  <c r="B85" i="142"/>
  <c r="B86" i="142"/>
  <c r="B87" i="142"/>
  <c r="B88" i="142"/>
  <c r="B89" i="142"/>
  <c r="B90" i="142"/>
  <c r="B91" i="142"/>
  <c r="B92" i="142"/>
  <c r="B93" i="142"/>
  <c r="B94" i="142"/>
  <c r="B95" i="142"/>
  <c r="B96" i="142"/>
  <c r="B97" i="142"/>
  <c r="B98" i="142"/>
  <c r="B3" i="142"/>
  <c r="B2" i="142"/>
  <c r="B4" i="143"/>
  <c r="B5" i="143"/>
  <c r="B6" i="143"/>
  <c r="B7" i="143"/>
  <c r="B8" i="143"/>
  <c r="B9" i="143"/>
  <c r="B10" i="143"/>
  <c r="B11" i="143"/>
  <c r="B12" i="143"/>
  <c r="B13" i="143"/>
  <c r="B14" i="143"/>
  <c r="B15" i="143"/>
  <c r="B16" i="143"/>
  <c r="B17" i="143"/>
  <c r="B18" i="143"/>
  <c r="B19" i="143"/>
  <c r="B20" i="143"/>
  <c r="B21" i="143"/>
  <c r="B22" i="143"/>
  <c r="B23" i="143"/>
  <c r="B24" i="143"/>
  <c r="B25" i="143"/>
  <c r="B26" i="143"/>
  <c r="B28" i="143"/>
  <c r="B29" i="143"/>
  <c r="B30" i="143"/>
  <c r="B3" i="143"/>
  <c r="B2" i="143"/>
  <c r="B4" i="144"/>
  <c r="B5" i="144"/>
  <c r="B6" i="144"/>
  <c r="B7" i="144"/>
  <c r="B3" i="144"/>
  <c r="B2" i="144"/>
  <c r="B4" i="145"/>
  <c r="B5" i="145"/>
  <c r="B6" i="145"/>
  <c r="B7" i="145"/>
  <c r="B8" i="145"/>
  <c r="B9" i="145"/>
  <c r="B10" i="145"/>
  <c r="B3" i="145"/>
  <c r="B2" i="145"/>
  <c r="B4" i="146"/>
  <c r="B5" i="146"/>
  <c r="B6" i="146"/>
  <c r="B7" i="146"/>
  <c r="B8" i="146"/>
  <c r="B9" i="146"/>
  <c r="B10" i="146"/>
  <c r="B11" i="146"/>
  <c r="B12" i="146"/>
  <c r="B3" i="146"/>
  <c r="B2" i="146"/>
  <c r="B4" i="147"/>
  <c r="B5" i="147"/>
  <c r="B6" i="147"/>
  <c r="B3" i="147"/>
  <c r="B2" i="147"/>
  <c r="B4" i="148"/>
  <c r="B5" i="148"/>
  <c r="B6" i="148"/>
  <c r="B7" i="148"/>
  <c r="B8" i="148"/>
  <c r="B9" i="148"/>
  <c r="B10" i="148"/>
  <c r="B11" i="148"/>
  <c r="B3" i="148"/>
  <c r="B2" i="148"/>
  <c r="B4" i="150"/>
  <c r="B5" i="150"/>
  <c r="B6" i="150"/>
  <c r="B3" i="150"/>
  <c r="B2" i="150"/>
  <c r="B4" i="149"/>
  <c r="B3" i="149"/>
  <c r="B2" i="149"/>
  <c r="B4" i="152"/>
  <c r="B5" i="152"/>
  <c r="B6" i="152"/>
  <c r="B7" i="152"/>
  <c r="B8" i="152"/>
  <c r="B9" i="152"/>
  <c r="B10" i="152"/>
  <c r="B11" i="152"/>
  <c r="B3" i="152"/>
  <c r="B2" i="152"/>
  <c r="B4" i="151"/>
  <c r="B3" i="151"/>
  <c r="B2" i="151"/>
  <c r="B4" i="153"/>
  <c r="B5" i="153"/>
  <c r="B6" i="153"/>
  <c r="B7" i="153"/>
  <c r="B8" i="153"/>
  <c r="B9" i="153"/>
  <c r="B10" i="153"/>
  <c r="B11" i="153"/>
  <c r="B12" i="153"/>
  <c r="B13" i="153"/>
  <c r="B14" i="153"/>
  <c r="B3" i="153"/>
  <c r="B2" i="153"/>
  <c r="B4" i="154"/>
  <c r="B5" i="154"/>
  <c r="B6" i="154"/>
  <c r="B7" i="154"/>
  <c r="B8" i="154"/>
  <c r="B9" i="154"/>
  <c r="B10" i="154"/>
  <c r="B11" i="154"/>
  <c r="B12" i="154"/>
  <c r="B13" i="154"/>
  <c r="B14" i="154"/>
  <c r="B15" i="154"/>
  <c r="B16" i="154"/>
  <c r="B17" i="154"/>
  <c r="B18" i="154"/>
  <c r="B19" i="154"/>
  <c r="B20" i="154"/>
  <c r="B21" i="154"/>
  <c r="B22" i="154"/>
  <c r="B24" i="154"/>
  <c r="B25" i="154"/>
  <c r="B26" i="154"/>
  <c r="B28" i="154"/>
  <c r="B29" i="154"/>
  <c r="B30" i="154"/>
  <c r="B3" i="154"/>
  <c r="B2" i="154"/>
  <c r="B4" i="155"/>
  <c r="B3" i="155"/>
  <c r="B2" i="155"/>
  <c r="B4" i="156"/>
  <c r="B5" i="156"/>
  <c r="B3" i="156"/>
  <c r="B2" i="156"/>
  <c r="B4" i="158"/>
  <c r="B3" i="158"/>
  <c r="B2" i="158"/>
  <c r="B3" i="157"/>
  <c r="B4" i="157"/>
  <c r="B2" i="157"/>
  <c r="B4" i="159"/>
  <c r="B5" i="159"/>
  <c r="B6" i="159"/>
  <c r="B3" i="159"/>
  <c r="B2" i="159"/>
  <c r="B4" i="160"/>
  <c r="B5" i="160"/>
  <c r="B3" i="160"/>
  <c r="B2" i="160"/>
  <c r="B4" i="161"/>
  <c r="B3" i="161"/>
  <c r="B2" i="161"/>
  <c r="B4" i="162"/>
  <c r="B5" i="162"/>
  <c r="B6" i="162"/>
  <c r="B7" i="162"/>
  <c r="B8" i="162"/>
  <c r="B9" i="162"/>
  <c r="B10" i="162"/>
  <c r="B11" i="162"/>
  <c r="B12" i="162"/>
  <c r="B13" i="162"/>
  <c r="B14" i="162"/>
  <c r="B15" i="162"/>
  <c r="B16" i="162"/>
  <c r="B17" i="162"/>
  <c r="B18" i="162"/>
  <c r="B19" i="162"/>
  <c r="B20" i="162"/>
  <c r="B21" i="162"/>
  <c r="B22" i="162"/>
  <c r="B23" i="162"/>
  <c r="B24" i="162"/>
  <c r="B25" i="162"/>
  <c r="B26" i="162"/>
  <c r="B28" i="162"/>
  <c r="B29" i="162"/>
  <c r="B30" i="162"/>
  <c r="B31" i="162"/>
  <c r="B32" i="162"/>
  <c r="B33" i="162"/>
  <c r="B34" i="162"/>
  <c r="B35" i="162"/>
  <c r="B3" i="162"/>
  <c r="B2" i="162"/>
  <c r="B3" i="164"/>
  <c r="B4" i="164"/>
  <c r="B3" i="168"/>
  <c r="B2" i="164"/>
  <c r="B5" i="166"/>
  <c r="B6" i="166"/>
  <c r="B7" i="166"/>
  <c r="B8" i="166"/>
  <c r="B9" i="166"/>
  <c r="B10" i="166"/>
  <c r="B11" i="166"/>
  <c r="B12" i="166"/>
  <c r="B13" i="166"/>
  <c r="B14" i="166"/>
  <c r="B15" i="166"/>
  <c r="B16" i="166"/>
  <c r="B17" i="166"/>
  <c r="B18" i="166"/>
  <c r="B19" i="166"/>
  <c r="B20" i="166"/>
  <c r="B21" i="166"/>
  <c r="B22" i="166"/>
  <c r="B23" i="166"/>
  <c r="B24" i="166"/>
  <c r="B25" i="166"/>
  <c r="B26" i="166"/>
  <c r="B4" i="168"/>
  <c r="B5" i="168"/>
  <c r="B6" i="168"/>
  <c r="B7" i="168"/>
  <c r="B8" i="168"/>
  <c r="B9" i="168"/>
  <c r="B10" i="168"/>
  <c r="B11" i="168"/>
  <c r="B12" i="168"/>
  <c r="B13" i="168"/>
  <c r="B15" i="168"/>
  <c r="B16" i="168"/>
  <c r="B17" i="168"/>
  <c r="B18" i="168"/>
  <c r="B19" i="168"/>
  <c r="B20" i="168"/>
  <c r="B21" i="168"/>
  <c r="B22" i="168"/>
  <c r="B23" i="168"/>
  <c r="B24" i="168"/>
  <c r="B25" i="168"/>
  <c r="B26" i="168"/>
  <c r="B3" i="163"/>
  <c r="B2" i="168"/>
  <c r="B4" i="163"/>
  <c r="B5" i="163"/>
  <c r="B2" i="163"/>
  <c r="B4" i="165"/>
  <c r="B2" i="166"/>
  <c r="B5" i="165"/>
  <c r="B6" i="165"/>
  <c r="B7" i="165"/>
  <c r="B8" i="165"/>
  <c r="B9" i="165"/>
  <c r="B10" i="165"/>
  <c r="B11" i="165"/>
  <c r="B12" i="165"/>
  <c r="B13" i="165"/>
  <c r="B14" i="165"/>
  <c r="A2" i="54" l="1"/>
  <c r="A2" i="169" s="1"/>
  <c r="A2" i="155" l="1"/>
  <c r="A2" i="168"/>
  <c r="A2" i="153"/>
  <c r="A2" i="157"/>
  <c r="A2" i="156"/>
  <c r="A2" i="158"/>
  <c r="A2" i="160"/>
  <c r="A2" i="162"/>
  <c r="A2" i="150"/>
  <c r="A2" i="103"/>
  <c r="A2" i="101"/>
  <c r="A2" i="118"/>
  <c r="A2" i="159"/>
  <c r="A2" i="144"/>
  <c r="A2" i="117"/>
  <c r="A2" i="119"/>
  <c r="A2" i="124"/>
  <c r="A2" i="161"/>
  <c r="A2" i="102"/>
  <c r="A2" i="149"/>
  <c r="A2" i="142"/>
  <c r="A2" i="163"/>
  <c r="A2" i="104"/>
  <c r="A2" i="152"/>
  <c r="A2" i="100"/>
  <c r="A2" i="132"/>
  <c r="A2" i="164"/>
  <c r="A2" i="147"/>
  <c r="A2" i="115"/>
  <c r="A2" i="138"/>
  <c r="A2" i="166"/>
  <c r="A2" i="105"/>
  <c r="A2" i="110"/>
  <c r="A2" i="111"/>
  <c r="A2" i="139"/>
  <c r="A2" i="107"/>
  <c r="A2" i="145"/>
  <c r="A2" i="112"/>
  <c r="A2" i="148"/>
  <c r="A2" i="134"/>
  <c r="A2" i="122"/>
  <c r="A2" i="136"/>
  <c r="A2" i="120"/>
  <c r="A2" i="123"/>
  <c r="A2" i="121"/>
  <c r="A2" i="93"/>
  <c r="A2" i="108"/>
  <c r="A2" i="106"/>
  <c r="A2" i="137"/>
  <c r="A2" i="140"/>
  <c r="A2" i="154"/>
  <c r="A2" i="165"/>
  <c r="A2" i="151"/>
  <c r="A2" i="141"/>
  <c r="A2" i="113"/>
  <c r="A2" i="133"/>
  <c r="A2" i="131"/>
  <c r="A2" i="109"/>
  <c r="A2" i="143"/>
  <c r="A2" i="146"/>
</calcChain>
</file>

<file path=xl/sharedStrings.xml><?xml version="1.0" encoding="utf-8"?>
<sst xmlns="http://schemas.openxmlformats.org/spreadsheetml/2006/main" count="12994" uniqueCount="4366">
  <si>
    <t>NGS1000</t>
  </si>
  <si>
    <t>Idiopatyczna hiperkalcemia niemowląt</t>
  </si>
  <si>
    <t>Nefronoftyza</t>
  </si>
  <si>
    <t>Wielotorbielowatość nerek</t>
  </si>
  <si>
    <t>Zaburzenia glikozylacji białek</t>
  </si>
  <si>
    <t>Zespół Alagille’a</t>
  </si>
  <si>
    <t>Zespół Alporta</t>
  </si>
  <si>
    <t>Zespół Cornelia de Lange</t>
  </si>
  <si>
    <t>Zespół Retta</t>
  </si>
  <si>
    <t>Izolacja i bankowanie DNA</t>
  </si>
  <si>
    <t>U/1-6 mcy</t>
  </si>
  <si>
    <t>U/1 mc</t>
  </si>
  <si>
    <t>R/U/1-4 mcy</t>
  </si>
  <si>
    <t>R/1-6 mcy</t>
  </si>
  <si>
    <t>R/1-4 mce</t>
  </si>
  <si>
    <t>Zestaw ME028</t>
  </si>
  <si>
    <t>R/1-3 mce</t>
  </si>
  <si>
    <t>Test metylacyjny regionu 15q11-q13 na obecność delecji, UPD15pat, defektów piętnowania (MS-MLPA)</t>
  </si>
  <si>
    <t>Analiza UPD15pat, 5 markerów (STR)</t>
  </si>
  <si>
    <t>Analiza UPD11pat, 5 markerów (STR)</t>
  </si>
  <si>
    <t xml:space="preserve">U/1-3 mce </t>
  </si>
  <si>
    <t>Test metylacyjny regionu 15q11-q13 na obecność delecji, UPD15mat, defektów piętnowania (MS-MLPA)</t>
  </si>
  <si>
    <t>Analiza UPD15mat, 5 markerów (STR)</t>
  </si>
  <si>
    <t>Test metylacyjny regionu 11p15 (MS-MLPA)</t>
  </si>
  <si>
    <t>Analiza UPD7mat (MS-MLPA)</t>
  </si>
  <si>
    <t>Analiza UPD7mat, 4 markery (STR)</t>
  </si>
  <si>
    <t>R/1-5 mcy</t>
  </si>
  <si>
    <t>Reanaliza pliku archiwalnego danych NGS (Analiza bioinformatyczna)</t>
  </si>
  <si>
    <t>R/U/1-2 tyg</t>
  </si>
  <si>
    <t>Analiza nosiecielstwa wariantu molekularnego (Sekwencjonowanie metodą Sangera)</t>
  </si>
  <si>
    <t>Choroba Denta</t>
  </si>
  <si>
    <t>Zespół Barttera</t>
  </si>
  <si>
    <t>R/1 mc</t>
  </si>
  <si>
    <t>Analiza wariantu molekularnego typu CNV (MLPA)</t>
  </si>
  <si>
    <t>Zestaw ME030</t>
  </si>
  <si>
    <t>Test metylacyjny regionu11p15 na obecność delecji, duplikacji, UPD11pat, defektów piętnowania (MS-MLPA)</t>
  </si>
  <si>
    <t>Zestaw ME032</t>
  </si>
  <si>
    <t>Cholestaza o nieustalonej etiologii</t>
  </si>
  <si>
    <t>R/1-2 mce</t>
  </si>
  <si>
    <t>Cukrzyca MODY</t>
  </si>
  <si>
    <t>Cukrzyca monogenowa</t>
  </si>
  <si>
    <t>GEN</t>
  </si>
  <si>
    <t>AAAS</t>
  </si>
  <si>
    <t>AARS2</t>
  </si>
  <si>
    <t>ABCA4</t>
  </si>
  <si>
    <t>ABCB11</t>
  </si>
  <si>
    <t>ABCB4</t>
  </si>
  <si>
    <t>ABCC8</t>
  </si>
  <si>
    <t>ABCD1</t>
  </si>
  <si>
    <t>ABCG5</t>
  </si>
  <si>
    <t>ABCG8</t>
  </si>
  <si>
    <t>ABHD5</t>
  </si>
  <si>
    <t>ACAD9</t>
  </si>
  <si>
    <t>ACADM</t>
  </si>
  <si>
    <t>ACADS</t>
  </si>
  <si>
    <t>ACADVL</t>
  </si>
  <si>
    <t>ACE</t>
  </si>
  <si>
    <t>ACOX1</t>
  </si>
  <si>
    <t>ACSF3</t>
  </si>
  <si>
    <t>ACTA1</t>
  </si>
  <si>
    <t>ACTA2</t>
  </si>
  <si>
    <t>ACTB</t>
  </si>
  <si>
    <t>ACTC1</t>
  </si>
  <si>
    <t>ACTG1</t>
  </si>
  <si>
    <t>ACTN2</t>
  </si>
  <si>
    <t>ACTN4</t>
  </si>
  <si>
    <t>ADA</t>
  </si>
  <si>
    <t>ADAMTS2</t>
  </si>
  <si>
    <t>ADAMTSL2</t>
  </si>
  <si>
    <t>COQ8A</t>
  </si>
  <si>
    <t>ADGRV1</t>
  </si>
  <si>
    <t>ADK</t>
  </si>
  <si>
    <t>ADNP</t>
  </si>
  <si>
    <t>ADSL</t>
  </si>
  <si>
    <t>AGA</t>
  </si>
  <si>
    <t>AGK</t>
  </si>
  <si>
    <t>AGL</t>
  </si>
  <si>
    <t>AGPS</t>
  </si>
  <si>
    <t>AGRN</t>
  </si>
  <si>
    <t>AGT</t>
  </si>
  <si>
    <t>AGTR1</t>
  </si>
  <si>
    <t>AGXT</t>
  </si>
  <si>
    <t>AIFM1</t>
  </si>
  <si>
    <t>AIMP1</t>
  </si>
  <si>
    <t>AIP</t>
  </si>
  <si>
    <t>AIPL1</t>
  </si>
  <si>
    <t>AIRE</t>
  </si>
  <si>
    <t>AKAP9</t>
  </si>
  <si>
    <t>AKR1D1</t>
  </si>
  <si>
    <t>AKT3</t>
  </si>
  <si>
    <t>ALDH5A1</t>
  </si>
  <si>
    <t>ALDH7A1</t>
  </si>
  <si>
    <t>ALDOA</t>
  </si>
  <si>
    <t>ALDOB</t>
  </si>
  <si>
    <t>ALG6</t>
  </si>
  <si>
    <t>ALPL</t>
  </si>
  <si>
    <t>AMACR</t>
  </si>
  <si>
    <t>AMER1</t>
  </si>
  <si>
    <t>AMT</t>
  </si>
  <si>
    <t>ANK2</t>
  </si>
  <si>
    <t>ANKH</t>
  </si>
  <si>
    <t>ANKRD1</t>
  </si>
  <si>
    <t>ANKRD11</t>
  </si>
  <si>
    <t>ANO5</t>
  </si>
  <si>
    <t>AP1S2</t>
  </si>
  <si>
    <t>AP3B1</t>
  </si>
  <si>
    <t>AP4M1</t>
  </si>
  <si>
    <t>APC</t>
  </si>
  <si>
    <t>APTX</t>
  </si>
  <si>
    <t>AQP2</t>
  </si>
  <si>
    <t>AR</t>
  </si>
  <si>
    <t>ARG1</t>
  </si>
  <si>
    <t>ARHGEF9</t>
  </si>
  <si>
    <t>ARID1A</t>
  </si>
  <si>
    <t>ARID1B</t>
  </si>
  <si>
    <t>ARSA</t>
  </si>
  <si>
    <t>ARSB</t>
  </si>
  <si>
    <t>ARSL</t>
  </si>
  <si>
    <t>ARX</t>
  </si>
  <si>
    <t>ASAH1</t>
  </si>
  <si>
    <t>ASL</t>
  </si>
  <si>
    <t>ASPA</t>
  </si>
  <si>
    <t>ASS1</t>
  </si>
  <si>
    <t>ATM</t>
  </si>
  <si>
    <t>ATP13A2</t>
  </si>
  <si>
    <t>ATP1A2</t>
  </si>
  <si>
    <t>ATP1A3</t>
  </si>
  <si>
    <t>ATP6AP2</t>
  </si>
  <si>
    <t>ATP6V0A4</t>
  </si>
  <si>
    <t>ATP6V1B1</t>
  </si>
  <si>
    <t>ATP7A</t>
  </si>
  <si>
    <t>ATP7B</t>
  </si>
  <si>
    <t>ATP8B1</t>
  </si>
  <si>
    <t>ATR</t>
  </si>
  <si>
    <t>ATRX</t>
  </si>
  <si>
    <t>AUH</t>
  </si>
  <si>
    <t>AVP</t>
  </si>
  <si>
    <t>AVPR2</t>
  </si>
  <si>
    <t>AXIN2</t>
  </si>
  <si>
    <t>B3GALT6</t>
  </si>
  <si>
    <t>B3GLCT</t>
  </si>
  <si>
    <t>B4GALT7</t>
  </si>
  <si>
    <t>BAAT</t>
  </si>
  <si>
    <t>BAG3</t>
  </si>
  <si>
    <t>BAP1</t>
  </si>
  <si>
    <t>BCOR</t>
  </si>
  <si>
    <t>BCS1L</t>
  </si>
  <si>
    <t>BEST1</t>
  </si>
  <si>
    <t>BIN1</t>
  </si>
  <si>
    <t>BLK</t>
  </si>
  <si>
    <t>BLM</t>
  </si>
  <si>
    <t>BMPR1A</t>
  </si>
  <si>
    <t>BMPR2</t>
  </si>
  <si>
    <t>BOLA3</t>
  </si>
  <si>
    <t>BRAF</t>
  </si>
  <si>
    <t>BRCA1</t>
  </si>
  <si>
    <t>BRCA2</t>
  </si>
  <si>
    <t>BRIP1</t>
  </si>
  <si>
    <t>BRWD3</t>
  </si>
  <si>
    <t>BSCL2</t>
  </si>
  <si>
    <t>BSND</t>
  </si>
  <si>
    <t>BTD</t>
  </si>
  <si>
    <t>BTK</t>
  </si>
  <si>
    <t>BUB1B</t>
  </si>
  <si>
    <t>TWNK</t>
  </si>
  <si>
    <t>C1R</t>
  </si>
  <si>
    <t>C1S</t>
  </si>
  <si>
    <t>C3</t>
  </si>
  <si>
    <t>CA2</t>
  </si>
  <si>
    <t>CACNA1A</t>
  </si>
  <si>
    <t>CACNA1C</t>
  </si>
  <si>
    <t>CACNA1S</t>
  </si>
  <si>
    <t>CACNB4</t>
  </si>
  <si>
    <t>CALM1</t>
  </si>
  <si>
    <t>CALR3</t>
  </si>
  <si>
    <t>CAPN3</t>
  </si>
  <si>
    <t>CASK</t>
  </si>
  <si>
    <t>CASP8</t>
  </si>
  <si>
    <t>CASQ2</t>
  </si>
  <si>
    <t>CASR</t>
  </si>
  <si>
    <t>CAV3</t>
  </si>
  <si>
    <t>CAVIN1</t>
  </si>
  <si>
    <t>CBL</t>
  </si>
  <si>
    <t>CBS</t>
  </si>
  <si>
    <t>CC2D2A</t>
  </si>
  <si>
    <t>CCDC8</t>
  </si>
  <si>
    <t>CD19</t>
  </si>
  <si>
    <t>CD27</t>
  </si>
  <si>
    <t>CD2AP</t>
  </si>
  <si>
    <t>CD320</t>
  </si>
  <si>
    <t>CD46</t>
  </si>
  <si>
    <t>CDC73</t>
  </si>
  <si>
    <t>CDH1</t>
  </si>
  <si>
    <t>CDH23</t>
  </si>
  <si>
    <t>CDK4</t>
  </si>
  <si>
    <t>CDKL5</t>
  </si>
  <si>
    <t>CDKN1B</t>
  </si>
  <si>
    <t>CDKN1C</t>
  </si>
  <si>
    <t>CDKN2A</t>
  </si>
  <si>
    <t>CDT1</t>
  </si>
  <si>
    <t>CEL</t>
  </si>
  <si>
    <t>CEP290</t>
  </si>
  <si>
    <t>CFB</t>
  </si>
  <si>
    <t>CFC1</t>
  </si>
  <si>
    <t>CFH</t>
  </si>
  <si>
    <t>CFI</t>
  </si>
  <si>
    <t>CFL2</t>
  </si>
  <si>
    <t>CFTR</t>
  </si>
  <si>
    <t>CHAT</t>
  </si>
  <si>
    <t>CHD2</t>
  </si>
  <si>
    <t>CHD7</t>
  </si>
  <si>
    <t>CHEK2</t>
  </si>
  <si>
    <t>CHKB</t>
  </si>
  <si>
    <t>CHRNA1</t>
  </si>
  <si>
    <t>CHRNA2</t>
  </si>
  <si>
    <t>CHRNA4</t>
  </si>
  <si>
    <t>CHRNB1</t>
  </si>
  <si>
    <t>CHRNB2</t>
  </si>
  <si>
    <t>CHRND</t>
  </si>
  <si>
    <t>CHRNE</t>
  </si>
  <si>
    <t>CHRNG</t>
  </si>
  <si>
    <t>CHST14</t>
  </si>
  <si>
    <t>CITED2</t>
  </si>
  <si>
    <t>CLCN1</t>
  </si>
  <si>
    <t>CLCN5</t>
  </si>
  <si>
    <t>CLCNKA</t>
  </si>
  <si>
    <t>CLCNKB</t>
  </si>
  <si>
    <t>CLDN1</t>
  </si>
  <si>
    <t>CLDN16</t>
  </si>
  <si>
    <t>CLDN19</t>
  </si>
  <si>
    <t>CLN3</t>
  </si>
  <si>
    <t>CLN5</t>
  </si>
  <si>
    <t>CLN6</t>
  </si>
  <si>
    <t>CLN8</t>
  </si>
  <si>
    <t>CLPB</t>
  </si>
  <si>
    <t>CLPP</t>
  </si>
  <si>
    <t>CLRN1</t>
  </si>
  <si>
    <t>CNTNAP2</t>
  </si>
  <si>
    <t>COCH</t>
  </si>
  <si>
    <t>COL10A1</t>
  </si>
  <si>
    <t>COL11A1</t>
  </si>
  <si>
    <t>COL11A2</t>
  </si>
  <si>
    <t>COL12A1</t>
  </si>
  <si>
    <t>COL1A1</t>
  </si>
  <si>
    <t>COL1A2</t>
  </si>
  <si>
    <t>COL2A1</t>
  </si>
  <si>
    <t>COL3A1</t>
  </si>
  <si>
    <t>COL4A3</t>
  </si>
  <si>
    <t>COL4A4</t>
  </si>
  <si>
    <t>COL4A5</t>
  </si>
  <si>
    <t>COL4A6</t>
  </si>
  <si>
    <t>COL5A1</t>
  </si>
  <si>
    <t>COL5A2</t>
  </si>
  <si>
    <t>COL6A1</t>
  </si>
  <si>
    <t>COL6A2</t>
  </si>
  <si>
    <t>COL6A3</t>
  </si>
  <si>
    <t>COL9A1</t>
  </si>
  <si>
    <t>COL9A2</t>
  </si>
  <si>
    <t>COLQ</t>
  </si>
  <si>
    <t>COMP</t>
  </si>
  <si>
    <t>COQ2</t>
  </si>
  <si>
    <t>COQ4</t>
  </si>
  <si>
    <t>COQ6</t>
  </si>
  <si>
    <t>COQ7</t>
  </si>
  <si>
    <t>COQ8B</t>
  </si>
  <si>
    <t>COQ9</t>
  </si>
  <si>
    <t>COX10</t>
  </si>
  <si>
    <t>COX15</t>
  </si>
  <si>
    <t>CPS1</t>
  </si>
  <si>
    <t>CPT1A</t>
  </si>
  <si>
    <t>CPT2</t>
  </si>
  <si>
    <t>CREBBP</t>
  </si>
  <si>
    <t>CRELD1</t>
  </si>
  <si>
    <t>CRTAP</t>
  </si>
  <si>
    <t>CRX</t>
  </si>
  <si>
    <t>CRYAB</t>
  </si>
  <si>
    <t>CSF1R</t>
  </si>
  <si>
    <t>CSRP3</t>
  </si>
  <si>
    <t>CSTB</t>
  </si>
  <si>
    <t>CTLA4</t>
  </si>
  <si>
    <t>CTNNA3</t>
  </si>
  <si>
    <t>CTNNB1</t>
  </si>
  <si>
    <t>CTNS</t>
  </si>
  <si>
    <t>CTRC</t>
  </si>
  <si>
    <t>CTSA</t>
  </si>
  <si>
    <t>CTSC</t>
  </si>
  <si>
    <t>CTSD</t>
  </si>
  <si>
    <t>CUL3</t>
  </si>
  <si>
    <t>CUL4B</t>
  </si>
  <si>
    <t>CUL7</t>
  </si>
  <si>
    <t>CXCR4</t>
  </si>
  <si>
    <t>CYBA</t>
  </si>
  <si>
    <t>CYBB</t>
  </si>
  <si>
    <t>CYLD</t>
  </si>
  <si>
    <t>CYP11A1</t>
  </si>
  <si>
    <t>CYP11B1</t>
  </si>
  <si>
    <t>CYP11B2</t>
  </si>
  <si>
    <t>CYP17A1</t>
  </si>
  <si>
    <t>CYP1B1</t>
  </si>
  <si>
    <t>CYP24A1</t>
  </si>
  <si>
    <t>CYP27A1</t>
  </si>
  <si>
    <t>CYP7B1</t>
  </si>
  <si>
    <t>D2HGDH</t>
  </si>
  <si>
    <t>DAG1</t>
  </si>
  <si>
    <t>DARS2</t>
  </si>
  <si>
    <t>DCLRE1C</t>
  </si>
  <si>
    <t>DCX</t>
  </si>
  <si>
    <t>DDB2</t>
  </si>
  <si>
    <t>DDR2</t>
  </si>
  <si>
    <t>DDX11</t>
  </si>
  <si>
    <t>DES</t>
  </si>
  <si>
    <t>GSDME</t>
  </si>
  <si>
    <t>WHRN</t>
  </si>
  <si>
    <t>PJVK</t>
  </si>
  <si>
    <t>DGUOK</t>
  </si>
  <si>
    <t>DHCR7</t>
  </si>
  <si>
    <t>DIAPH1</t>
  </si>
  <si>
    <t>DIAPH3</t>
  </si>
  <si>
    <t>DICER1</t>
  </si>
  <si>
    <t>DIS3L2</t>
  </si>
  <si>
    <t>DKC1</t>
  </si>
  <si>
    <t>DLAT</t>
  </si>
  <si>
    <t>DLD</t>
  </si>
  <si>
    <t>DLG3</t>
  </si>
  <si>
    <t>DMD</t>
  </si>
  <si>
    <t>DMP1</t>
  </si>
  <si>
    <t>DMPK</t>
  </si>
  <si>
    <t>DNA2</t>
  </si>
  <si>
    <t>DNAJB6</t>
  </si>
  <si>
    <t>DNAJC19</t>
  </si>
  <si>
    <t>DNM1L</t>
  </si>
  <si>
    <t>DNM2</t>
  </si>
  <si>
    <t>DNMT1</t>
  </si>
  <si>
    <t>DOK7</t>
  </si>
  <si>
    <t>DOLK</t>
  </si>
  <si>
    <t>DPAGT1</t>
  </si>
  <si>
    <t>DPM1</t>
  </si>
  <si>
    <t>DPYD</t>
  </si>
  <si>
    <t>DSC2</t>
  </si>
  <si>
    <t>DSG2</t>
  </si>
  <si>
    <t>DSP</t>
  </si>
  <si>
    <t>DSPP</t>
  </si>
  <si>
    <t>DTNA</t>
  </si>
  <si>
    <t>DYM</t>
  </si>
  <si>
    <t>DYNC1H1</t>
  </si>
  <si>
    <t>DYNC2H1</t>
  </si>
  <si>
    <t>DYSF</t>
  </si>
  <si>
    <t>EARS2</t>
  </si>
  <si>
    <t>EBP</t>
  </si>
  <si>
    <t>ECHS1</t>
  </si>
  <si>
    <t>EDN3</t>
  </si>
  <si>
    <t>EDNRB</t>
  </si>
  <si>
    <t>EFHC1</t>
  </si>
  <si>
    <t>EGFR</t>
  </si>
  <si>
    <t>EGR2</t>
  </si>
  <si>
    <t>EHMT1</t>
  </si>
  <si>
    <t>EIF2AK3</t>
  </si>
  <si>
    <t>EIF2B1</t>
  </si>
  <si>
    <t>EIF2B2</t>
  </si>
  <si>
    <t>EIF2B3</t>
  </si>
  <si>
    <t>EIF2B4</t>
  </si>
  <si>
    <t>EIF2B5</t>
  </si>
  <si>
    <t>ELAC2</t>
  </si>
  <si>
    <t>ELANE</t>
  </si>
  <si>
    <t>EMD</t>
  </si>
  <si>
    <t>ENO3</t>
  </si>
  <si>
    <t>ENPP1</t>
  </si>
  <si>
    <t>EP300</t>
  </si>
  <si>
    <t>EPCAM</t>
  </si>
  <si>
    <t>EPM2A</t>
  </si>
  <si>
    <t>ERCC1</t>
  </si>
  <si>
    <t>ERCC2</t>
  </si>
  <si>
    <t>ERCC3</t>
  </si>
  <si>
    <t>ERCC4</t>
  </si>
  <si>
    <t>ERCC5</t>
  </si>
  <si>
    <t>ERCC6</t>
  </si>
  <si>
    <t>ERCC8</t>
  </si>
  <si>
    <t>ESPN</t>
  </si>
  <si>
    <t>ETFA</t>
  </si>
  <si>
    <t>ETFB</t>
  </si>
  <si>
    <t>ETFDH</t>
  </si>
  <si>
    <t>ETHE1</t>
  </si>
  <si>
    <t>EVC</t>
  </si>
  <si>
    <t>EVC2</t>
  </si>
  <si>
    <t>EXT1</t>
  </si>
  <si>
    <t>EXT2</t>
  </si>
  <si>
    <t>EYA1</t>
  </si>
  <si>
    <t>EYA4</t>
  </si>
  <si>
    <t>EZH2</t>
  </si>
  <si>
    <t>FA2H</t>
  </si>
  <si>
    <t>FAH</t>
  </si>
  <si>
    <t>FAM126A</t>
  </si>
  <si>
    <t>FAM20A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</si>
  <si>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</si>
  <si>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</si>
  <si>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</si>
  <si>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</si>
  <si>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</si>
  <si>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</si>
  <si>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</si>
  <si>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</si>
  <si>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</si>
  <si>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</si>
  <si>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FARS2</t>
  </si>
  <si>
    <t>FASTKD2</t>
  </si>
  <si>
    <t>FBN1</t>
  </si>
  <si>
    <t>FBN2</t>
  </si>
  <si>
    <t>FBXL4</t>
  </si>
  <si>
    <t>FGD1</t>
  </si>
  <si>
    <t>FGF20</t>
  </si>
  <si>
    <t>FGF23</t>
  </si>
  <si>
    <t>FGFR1</t>
  </si>
  <si>
    <t>FGFR2</t>
  </si>
  <si>
    <t>FGFR3</t>
  </si>
  <si>
    <t>FH</t>
  </si>
  <si>
    <t>FHL1</t>
  </si>
  <si>
    <t>FHL2</t>
  </si>
  <si>
    <t>FKBP10</t>
  </si>
  <si>
    <t>FKBP14</t>
  </si>
  <si>
    <t>FKRP</t>
  </si>
  <si>
    <t>FKTN</t>
  </si>
  <si>
    <t>FLCN</t>
  </si>
  <si>
    <t>FLNA</t>
  </si>
  <si>
    <t>FLNB</t>
  </si>
  <si>
    <t>FLNC</t>
  </si>
  <si>
    <t>FMR1</t>
  </si>
  <si>
    <t>FN1</t>
  </si>
  <si>
    <t>FOLR1</t>
  </si>
  <si>
    <t>FOXC1</t>
  </si>
  <si>
    <t>FOXG1</t>
  </si>
  <si>
    <t>FOXI1</t>
  </si>
  <si>
    <t>FOXL2</t>
  </si>
  <si>
    <t>FOXP3</t>
  </si>
  <si>
    <t>FOXRED1</t>
  </si>
  <si>
    <t>FRAS1</t>
  </si>
  <si>
    <t>FREM2</t>
  </si>
  <si>
    <t>FSHB</t>
  </si>
  <si>
    <t>FUCA1</t>
  </si>
  <si>
    <t>FUT2</t>
  </si>
  <si>
    <t>FXN</t>
  </si>
  <si>
    <t>G6PC3</t>
  </si>
  <si>
    <t>GAA</t>
  </si>
  <si>
    <t>GABRA1</t>
  </si>
  <si>
    <t>GABRG2</t>
  </si>
  <si>
    <t>GALC</t>
  </si>
  <si>
    <t>GALNT3</t>
  </si>
  <si>
    <t>GAMT</t>
  </si>
  <si>
    <t>GATA2</t>
  </si>
  <si>
    <t>GATA3</t>
  </si>
  <si>
    <t>GATA4</t>
  </si>
  <si>
    <t>GATA6</t>
  </si>
  <si>
    <t>GATM</t>
  </si>
  <si>
    <t>GBA</t>
  </si>
  <si>
    <t>GBE1</t>
  </si>
  <si>
    <t>GCDH</t>
  </si>
  <si>
    <t>GCH1</t>
  </si>
  <si>
    <t>GCK</t>
  </si>
  <si>
    <t>GCSH</t>
  </si>
  <si>
    <t>GDAP1</t>
  </si>
  <si>
    <t>GDF1</t>
  </si>
  <si>
    <t>GDF6</t>
  </si>
  <si>
    <t>GDNF</t>
  </si>
  <si>
    <t>GFAP</t>
  </si>
  <si>
    <t>GFER</t>
  </si>
  <si>
    <t>GFM1</t>
  </si>
  <si>
    <t>GFPT1</t>
  </si>
  <si>
    <t>GH1</t>
  </si>
  <si>
    <t>GHR</t>
  </si>
  <si>
    <t>GHRHR</t>
  </si>
  <si>
    <t>GIPC3</t>
  </si>
  <si>
    <t>GJA1</t>
  </si>
  <si>
    <t>GJB1</t>
  </si>
  <si>
    <t>GJB2</t>
  </si>
  <si>
    <t>GJB3</t>
  </si>
  <si>
    <t>GJB6</t>
  </si>
  <si>
    <t>GJC2</t>
  </si>
  <si>
    <t>GK</t>
  </si>
  <si>
    <t>GLA</t>
  </si>
  <si>
    <t>GLB1</t>
  </si>
  <si>
    <t>GLDC</t>
  </si>
  <si>
    <t>GLI3</t>
  </si>
  <si>
    <t>GLRX5</t>
  </si>
  <si>
    <t>GLUD1</t>
  </si>
  <si>
    <t>GM2A</t>
  </si>
  <si>
    <t>GNAS</t>
  </si>
  <si>
    <t>GNE</t>
  </si>
  <si>
    <t>GNPAT</t>
  </si>
  <si>
    <t>GNPTAB</t>
  </si>
  <si>
    <t>GNPTG</t>
  </si>
  <si>
    <t>GNRH1</t>
  </si>
  <si>
    <t>GNRHR</t>
  </si>
  <si>
    <t>GNS</t>
  </si>
  <si>
    <t>GPC3</t>
  </si>
  <si>
    <t>GPD1L</t>
  </si>
  <si>
    <t>GPSM2</t>
  </si>
  <si>
    <t>GRHL2</t>
  </si>
  <si>
    <t>GRHPR</t>
  </si>
  <si>
    <t>GRIA3</t>
  </si>
  <si>
    <t>GRIN2A</t>
  </si>
  <si>
    <t>GRIN2B</t>
  </si>
  <si>
    <t>GRIP1</t>
  </si>
  <si>
    <t>GRXCR1</t>
  </si>
  <si>
    <t>GTPBP3</t>
  </si>
  <si>
    <t>GUCY2C</t>
  </si>
  <si>
    <t>GYG1</t>
  </si>
  <si>
    <t>GYS1</t>
  </si>
  <si>
    <t>GYS2</t>
  </si>
  <si>
    <t>HACE1</t>
  </si>
  <si>
    <t>HADH</t>
  </si>
  <si>
    <t>HADHA</t>
  </si>
  <si>
    <t>HADHB</t>
  </si>
  <si>
    <t>HARS2</t>
  </si>
  <si>
    <t>HAX1</t>
  </si>
  <si>
    <t>HCCS</t>
  </si>
  <si>
    <t>HCN4</t>
  </si>
  <si>
    <t>HDAC8</t>
  </si>
  <si>
    <t>HEPACAM</t>
  </si>
  <si>
    <t>HESX1</t>
  </si>
  <si>
    <t>HEXA</t>
  </si>
  <si>
    <t>HEXB</t>
  </si>
  <si>
    <t>HFE</t>
  </si>
  <si>
    <t>HIBCH</t>
  </si>
  <si>
    <t>HMGCL</t>
  </si>
  <si>
    <t>HMGCS2</t>
  </si>
  <si>
    <t>HNF1A</t>
  </si>
  <si>
    <t>HNF1B</t>
  </si>
  <si>
    <t>HNF4A</t>
  </si>
  <si>
    <t>HOGA1</t>
  </si>
  <si>
    <t>HPRT1</t>
  </si>
  <si>
    <t>HRAS</t>
  </si>
  <si>
    <t>HS6ST1</t>
  </si>
  <si>
    <t>HSD11B2</t>
  </si>
  <si>
    <t>HSD17B10</t>
  </si>
  <si>
    <t>HSD17B4</t>
  </si>
  <si>
    <t>HSD3B2</t>
  </si>
  <si>
    <t>HSD3B7</t>
  </si>
  <si>
    <t>HSPD1</t>
  </si>
  <si>
    <t>HSPG2</t>
  </si>
  <si>
    <t>IARS1</t>
  </si>
  <si>
    <t>IARS2</t>
  </si>
  <si>
    <t>IBA57</t>
  </si>
  <si>
    <t>ICOS</t>
  </si>
  <si>
    <t>IDH2</t>
  </si>
  <si>
    <t>IDS</t>
  </si>
  <si>
    <t>IFT122</t>
  </si>
  <si>
    <t>IFT140</t>
  </si>
  <si>
    <t>IFT43</t>
  </si>
  <si>
    <t>IFT80</t>
  </si>
  <si>
    <t>IGBP1</t>
  </si>
  <si>
    <t>IGF1</t>
  </si>
  <si>
    <t>IGF1R</t>
  </si>
  <si>
    <t>IGHMBP2</t>
  </si>
  <si>
    <t>IL10RA</t>
  </si>
  <si>
    <t>IL10RB</t>
  </si>
  <si>
    <t>IL11RA</t>
  </si>
  <si>
    <t>IL17F</t>
  </si>
  <si>
    <t>IL17RA</t>
  </si>
  <si>
    <t>IL1RAPL1</t>
  </si>
  <si>
    <t>IL1RN</t>
  </si>
  <si>
    <t>IL2RG</t>
  </si>
  <si>
    <t>IL36RN</t>
  </si>
  <si>
    <t>IL7R</t>
  </si>
  <si>
    <t>ILK</t>
  </si>
  <si>
    <t>INF2</t>
  </si>
  <si>
    <t>INS</t>
  </si>
  <si>
    <t>INSR</t>
  </si>
  <si>
    <t>INVS</t>
  </si>
  <si>
    <t>IQCB1</t>
  </si>
  <si>
    <t>CRPPA</t>
  </si>
  <si>
    <t>ITGA3</t>
  </si>
  <si>
    <t>ITGA7</t>
  </si>
  <si>
    <t>ITK</t>
  </si>
  <si>
    <t>ITPA</t>
  </si>
  <si>
    <t>IVD</t>
  </si>
  <si>
    <t>JAG1</t>
  </si>
  <si>
    <t>JPH2</t>
  </si>
  <si>
    <t>JUP</t>
  </si>
  <si>
    <t>ANOS1</t>
  </si>
  <si>
    <t>KAT6B</t>
  </si>
  <si>
    <t>KBTBD13</t>
  </si>
  <si>
    <t>KCND3</t>
  </si>
  <si>
    <t>KCNE1</t>
  </si>
  <si>
    <t>KCNE2</t>
  </si>
  <si>
    <t>KCNE3</t>
  </si>
  <si>
    <t>KCNH2</t>
  </si>
  <si>
    <t>KCNJ1</t>
  </si>
  <si>
    <t>KCNJ10</t>
  </si>
  <si>
    <t>KCNJ11</t>
  </si>
  <si>
    <t>KCNJ2</t>
  </si>
  <si>
    <t>KCNJ5</t>
  </si>
  <si>
    <t>KCNQ1</t>
  </si>
  <si>
    <t>KCNQ2</t>
  </si>
  <si>
    <t>KCNQ3</t>
  </si>
  <si>
    <t>KCNQ4</t>
  </si>
  <si>
    <t>KCTD7</t>
  </si>
  <si>
    <t>KDM5C</t>
  </si>
  <si>
    <t>KDM6A</t>
  </si>
  <si>
    <t>NEXMIF</t>
  </si>
  <si>
    <t>KIFBP</t>
  </si>
  <si>
    <t>KIF7</t>
  </si>
  <si>
    <t>KIT</t>
  </si>
  <si>
    <t>KLF11</t>
  </si>
  <si>
    <t>KLHL3</t>
  </si>
  <si>
    <t>KMT2D</t>
  </si>
  <si>
    <t>KRAS</t>
  </si>
  <si>
    <t>L1CAM</t>
  </si>
  <si>
    <t>L2HGDH</t>
  </si>
  <si>
    <t>LAMA2</t>
  </si>
  <si>
    <t>LAMA4</t>
  </si>
  <si>
    <t>LAMB2</t>
  </si>
  <si>
    <t>LAMP2</t>
  </si>
  <si>
    <t>LARGE1</t>
  </si>
  <si>
    <t>LARS1</t>
  </si>
  <si>
    <t>LARS2</t>
  </si>
  <si>
    <t>LBR</t>
  </si>
  <si>
    <t>LDB3</t>
  </si>
  <si>
    <t>LDHA</t>
  </si>
  <si>
    <t>LDLR</t>
  </si>
  <si>
    <t>LEP</t>
  </si>
  <si>
    <t>LEPR</t>
  </si>
  <si>
    <t>LGI1</t>
  </si>
  <si>
    <t>LHCGR</t>
  </si>
  <si>
    <t>LHX3</t>
  </si>
  <si>
    <t>LHX4</t>
  </si>
  <si>
    <t>LIAS</t>
  </si>
  <si>
    <t>LIFR</t>
  </si>
  <si>
    <t>LIG4</t>
  </si>
  <si>
    <t>LIPA</t>
  </si>
  <si>
    <t>LIPE</t>
  </si>
  <si>
    <t>LIPT1</t>
  </si>
  <si>
    <t>LMBRD1</t>
  </si>
  <si>
    <t>LMNA</t>
  </si>
  <si>
    <t>LMNB1</t>
  </si>
  <si>
    <t>LMX1B</t>
  </si>
  <si>
    <t>LPIN1</t>
  </si>
  <si>
    <t>LRP4</t>
  </si>
  <si>
    <t>LRPPRC</t>
  </si>
  <si>
    <t>LTBP2</t>
  </si>
  <si>
    <t>LYRM7</t>
  </si>
  <si>
    <t>LYST</t>
  </si>
  <si>
    <t>MAGI2</t>
  </si>
  <si>
    <t>MAGT1</t>
  </si>
  <si>
    <t>MAMLD1</t>
  </si>
  <si>
    <t>MAN1B1</t>
  </si>
  <si>
    <t>MAN2B1</t>
  </si>
  <si>
    <t>MAOA</t>
  </si>
  <si>
    <t>MAP2K1</t>
  </si>
  <si>
    <t>MAP2K2</t>
  </si>
  <si>
    <t>MARS2</t>
  </si>
  <si>
    <t>MAX</t>
  </si>
  <si>
    <t>MBD5</t>
  </si>
  <si>
    <t>MC2R</t>
  </si>
  <si>
    <t>MC4R</t>
  </si>
  <si>
    <t>MCCC1</t>
  </si>
  <si>
    <t>MCCC2</t>
  </si>
  <si>
    <t>MCEE</t>
  </si>
  <si>
    <t>MECP2</t>
  </si>
  <si>
    <t>MED12</t>
  </si>
  <si>
    <t>MED13L</t>
  </si>
  <si>
    <t>MEF2C</t>
  </si>
  <si>
    <t>MEFV</t>
  </si>
  <si>
    <t>MEGF10</t>
  </si>
  <si>
    <t>MEN1</t>
  </si>
  <si>
    <t>MET</t>
  </si>
  <si>
    <t>MFF</t>
  </si>
  <si>
    <t>MFN2</t>
  </si>
  <si>
    <t>MFSD8</t>
  </si>
  <si>
    <t>MGME1</t>
  </si>
  <si>
    <t>MID1</t>
  </si>
  <si>
    <t>MITF</t>
  </si>
  <si>
    <t>MKRN3</t>
  </si>
  <si>
    <t>MLC1</t>
  </si>
  <si>
    <t>MLH1</t>
  </si>
  <si>
    <t>MLYCD</t>
  </si>
  <si>
    <t>MMAA</t>
  </si>
  <si>
    <t>MMAB</t>
  </si>
  <si>
    <t>MMACHC</t>
  </si>
  <si>
    <t>MMADHC</t>
  </si>
  <si>
    <t>MMP13</t>
  </si>
  <si>
    <t>MMP9</t>
  </si>
  <si>
    <t>MOCS1</t>
  </si>
  <si>
    <t>MOCS2</t>
  </si>
  <si>
    <t>MPI</t>
  </si>
  <si>
    <t>MPV17</t>
  </si>
  <si>
    <t>MPZ</t>
  </si>
  <si>
    <t>MRAP</t>
  </si>
  <si>
    <t>MRE11</t>
  </si>
  <si>
    <t>MRPS22</t>
  </si>
  <si>
    <t>MSH2</t>
  </si>
  <si>
    <t>MSH6</t>
  </si>
  <si>
    <t>MSTO1</t>
  </si>
  <si>
    <t>MSX2</t>
  </si>
  <si>
    <t>MTFMT</t>
  </si>
  <si>
    <t>MTHFR</t>
  </si>
  <si>
    <t>MTM1</t>
  </si>
  <si>
    <t>MTO1</t>
  </si>
  <si>
    <t>MTR</t>
  </si>
  <si>
    <t>MTRR</t>
  </si>
  <si>
    <t>MUC1</t>
  </si>
  <si>
    <t>MUSK</t>
  </si>
  <si>
    <t>MMUT</t>
  </si>
  <si>
    <t>MUTYH</t>
  </si>
  <si>
    <t>MVK</t>
  </si>
  <si>
    <t>MYBPC1</t>
  </si>
  <si>
    <t>MYBPC3</t>
  </si>
  <si>
    <t>MYF6</t>
  </si>
  <si>
    <t>MYH11</t>
  </si>
  <si>
    <t>MYH14</t>
  </si>
  <si>
    <t>MYH2</t>
  </si>
  <si>
    <t>MYH3</t>
  </si>
  <si>
    <t>MYH6</t>
  </si>
  <si>
    <t>MYH7</t>
  </si>
  <si>
    <t>MYH9</t>
  </si>
  <si>
    <t>MYL2</t>
  </si>
  <si>
    <t>MYL3</t>
  </si>
  <si>
    <t>MYLK</t>
  </si>
  <si>
    <t>MYLK2</t>
  </si>
  <si>
    <t>MYO15A</t>
  </si>
  <si>
    <t>MYO1A</t>
  </si>
  <si>
    <t>MYO1E</t>
  </si>
  <si>
    <t>MYO5B</t>
  </si>
  <si>
    <t>MYO6</t>
  </si>
  <si>
    <t>MYO7A</t>
  </si>
  <si>
    <t>MYOM1</t>
  </si>
  <si>
    <t>MYOT</t>
  </si>
  <si>
    <t>MYOZ2</t>
  </si>
  <si>
    <t>MYPN</t>
  </si>
  <si>
    <t>NAGS</t>
  </si>
  <si>
    <t>NARS2</t>
  </si>
  <si>
    <t>NBAS</t>
  </si>
  <si>
    <t>NBN</t>
  </si>
  <si>
    <t>NCF1</t>
  </si>
  <si>
    <t>NCF2</t>
  </si>
  <si>
    <t>NDP</t>
  </si>
  <si>
    <t>NDUFA1</t>
  </si>
  <si>
    <t>NDUFA10</t>
  </si>
  <si>
    <t>NDUFA12</t>
  </si>
  <si>
    <t>NDUFA2</t>
  </si>
  <si>
    <t>NDUFAF1</t>
  </si>
  <si>
    <t>NDUFAF2</t>
  </si>
  <si>
    <t>NDUFAF3</t>
  </si>
  <si>
    <t>NDUFAF5</t>
  </si>
  <si>
    <t>NDUFAF6</t>
  </si>
  <si>
    <t>NDUFB11</t>
  </si>
  <si>
    <t>NDUFS1</t>
  </si>
  <si>
    <t>NDUFS2</t>
  </si>
  <si>
    <t>NDUFS4</t>
  </si>
  <si>
    <t>NDUFS6</t>
  </si>
  <si>
    <t>NDUFS7</t>
  </si>
  <si>
    <t>NDUFS8</t>
  </si>
  <si>
    <t>NDUFV1</t>
  </si>
  <si>
    <t>NDUFV2</t>
  </si>
  <si>
    <t>NEB</t>
  </si>
  <si>
    <t>NEBL</t>
  </si>
  <si>
    <t>NEK1</t>
  </si>
  <si>
    <t>NEU1</t>
  </si>
  <si>
    <t>NEUROD1</t>
  </si>
  <si>
    <t>NEUROG3</t>
  </si>
  <si>
    <t>NEXN</t>
  </si>
  <si>
    <t>NF1</t>
  </si>
  <si>
    <t>NF2</t>
  </si>
  <si>
    <t>NFIX</t>
  </si>
  <si>
    <t>NFU1</t>
  </si>
  <si>
    <t>NHEJ1</t>
  </si>
  <si>
    <t>NHLRC1</t>
  </si>
  <si>
    <t>NHP2</t>
  </si>
  <si>
    <t>NHS</t>
  </si>
  <si>
    <t>NIPBL</t>
  </si>
  <si>
    <t>NKX2-1</t>
  </si>
  <si>
    <t>NKX2-5</t>
  </si>
  <si>
    <t>NLRP12</t>
  </si>
  <si>
    <t>NLRP3</t>
  </si>
  <si>
    <t>NOD2</t>
  </si>
  <si>
    <t>NOP10</t>
  </si>
  <si>
    <t>NOTCH1</t>
  </si>
  <si>
    <t>NOTCH2</t>
  </si>
  <si>
    <t>NOTCH3</t>
  </si>
  <si>
    <t>NPC1</t>
  </si>
  <si>
    <t>NPC2</t>
  </si>
  <si>
    <t>NPHP1</t>
  </si>
  <si>
    <t>NPHP3</t>
  </si>
  <si>
    <t>NPHP4</t>
  </si>
  <si>
    <t>NPHS1</t>
  </si>
  <si>
    <t>NPHS2</t>
  </si>
  <si>
    <t>NPR2</t>
  </si>
  <si>
    <t>NR0B1</t>
  </si>
  <si>
    <t>NR2F1</t>
  </si>
  <si>
    <t>NR3C2</t>
  </si>
  <si>
    <t>NR5A1</t>
  </si>
  <si>
    <t>NRAS</t>
  </si>
  <si>
    <t>NSD1</t>
  </si>
  <si>
    <t>NSDHL</t>
  </si>
  <si>
    <t>NSUN2</t>
  </si>
  <si>
    <t>NTHL1</t>
  </si>
  <si>
    <t>NUBPL</t>
  </si>
  <si>
    <t>GPR143</t>
  </si>
  <si>
    <t>OBSL1</t>
  </si>
  <si>
    <t>OCA2</t>
  </si>
  <si>
    <t>OCRL</t>
  </si>
  <si>
    <t>OFD1</t>
  </si>
  <si>
    <t>OPA1</t>
  </si>
  <si>
    <t>OPA3</t>
  </si>
  <si>
    <t>OPHN1</t>
  </si>
  <si>
    <t>ORAI1</t>
  </si>
  <si>
    <t>ORC1</t>
  </si>
  <si>
    <t>ORC4</t>
  </si>
  <si>
    <t>ORC6</t>
  </si>
  <si>
    <t>OTC</t>
  </si>
  <si>
    <t>OTOF</t>
  </si>
  <si>
    <t>OTX2</t>
  </si>
  <si>
    <t>PAK3</t>
  </si>
  <si>
    <t>PALB2</t>
  </si>
  <si>
    <t>PANK2</t>
  </si>
  <si>
    <t>PARS2</t>
  </si>
  <si>
    <t>PAX2</t>
  </si>
  <si>
    <t>PAX3</t>
  </si>
  <si>
    <t>PAX4</t>
  </si>
  <si>
    <t>PAX6</t>
  </si>
  <si>
    <t>PAX8</t>
  </si>
  <si>
    <t>PC</t>
  </si>
  <si>
    <t>PCCA</t>
  </si>
  <si>
    <t>PCCB</t>
  </si>
  <si>
    <t>PCDH15</t>
  </si>
  <si>
    <t>PCDH19</t>
  </si>
  <si>
    <t>PCNT</t>
  </si>
  <si>
    <t>PDE11A</t>
  </si>
  <si>
    <t>PDHA1</t>
  </si>
  <si>
    <t>PDHB</t>
  </si>
  <si>
    <t>PDHX</t>
  </si>
  <si>
    <t>PDP1</t>
  </si>
  <si>
    <t>PDX1</t>
  </si>
  <si>
    <t>PDZD7</t>
  </si>
  <si>
    <t>PEX1</t>
  </si>
  <si>
    <t>PEX10</t>
  </si>
  <si>
    <t>PEX11B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</si>
  <si>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</si>
  <si>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</si>
  <si>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</si>
  <si>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</si>
  <si>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</si>
  <si>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</si>
  <si>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</si>
  <si>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</si>
  <si>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</si>
  <si>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</si>
  <si>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</si>
  <si>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PFKM</t>
  </si>
  <si>
    <t>PGAM2</t>
  </si>
  <si>
    <t>PGK1</t>
  </si>
  <si>
    <t>PGM1</t>
  </si>
  <si>
    <t>PHEX</t>
  </si>
  <si>
    <t>PHF6</t>
  </si>
  <si>
    <t>PHKA1</t>
  </si>
  <si>
    <t>PHKA2</t>
  </si>
  <si>
    <t>PHKB</t>
  </si>
  <si>
    <t>PHKG2</t>
  </si>
  <si>
    <t>PHOX2B</t>
  </si>
  <si>
    <t>PHYH</t>
  </si>
  <si>
    <t>PIEZO2</t>
  </si>
  <si>
    <t>PIK3CA</t>
  </si>
  <si>
    <t>PIK3CD</t>
  </si>
  <si>
    <t>PIK3R1</t>
  </si>
  <si>
    <t>PITX2</t>
  </si>
  <si>
    <t>PKD1</t>
  </si>
  <si>
    <t>PKD2</t>
  </si>
  <si>
    <t>PKHD1</t>
  </si>
  <si>
    <t>PKP2</t>
  </si>
  <si>
    <t>PLA2G6</t>
  </si>
  <si>
    <t>PLCE1</t>
  </si>
  <si>
    <t>PLCG2</t>
  </si>
  <si>
    <t>PLEC</t>
  </si>
  <si>
    <t>PLEKHG5</t>
  </si>
  <si>
    <t>PLN</t>
  </si>
  <si>
    <t>PLOD1</t>
  </si>
  <si>
    <t>PLOD2</t>
  </si>
  <si>
    <t>PLP1</t>
  </si>
  <si>
    <t>PMM2</t>
  </si>
  <si>
    <t>PMP22</t>
  </si>
  <si>
    <t>PMS2</t>
  </si>
  <si>
    <t>PNKD</t>
  </si>
  <si>
    <t>PNKP</t>
  </si>
  <si>
    <t>PNPLA2</t>
  </si>
  <si>
    <t>PNPO</t>
  </si>
  <si>
    <t>PNPT1</t>
  </si>
  <si>
    <t>POLD1</t>
  </si>
  <si>
    <t>POLG</t>
  </si>
  <si>
    <t>POLG2</t>
  </si>
  <si>
    <t>POLH</t>
  </si>
  <si>
    <t>POLR1C</t>
  </si>
  <si>
    <t>POLR1D</t>
  </si>
  <si>
    <t>POLR3A</t>
  </si>
  <si>
    <t>POLR3B</t>
  </si>
  <si>
    <t>POMGNT1</t>
  </si>
  <si>
    <t>POMGNT2</t>
  </si>
  <si>
    <t>POMT1</t>
  </si>
  <si>
    <t>POMT2</t>
  </si>
  <si>
    <t>POR</t>
  </si>
  <si>
    <t>POU1F1</t>
  </si>
  <si>
    <t>POU3F4</t>
  </si>
  <si>
    <t>POU4F3</t>
  </si>
  <si>
    <t>PPT1</t>
  </si>
  <si>
    <t>PQBP1</t>
  </si>
  <si>
    <t>PRDM5</t>
  </si>
  <si>
    <t>PREPL</t>
  </si>
  <si>
    <t>PRF1</t>
  </si>
  <si>
    <t>PRICKLE1</t>
  </si>
  <si>
    <t>PRKAG2</t>
  </si>
  <si>
    <t>PRKAR1A</t>
  </si>
  <si>
    <t>PRKRA</t>
  </si>
  <si>
    <t>PROK2</t>
  </si>
  <si>
    <t>PROKR2</t>
  </si>
  <si>
    <t>PROP1</t>
  </si>
  <si>
    <t>PRPH2</t>
  </si>
  <si>
    <t>PRPS1</t>
  </si>
  <si>
    <t>PRRT2</t>
  </si>
  <si>
    <t>PRSS1</t>
  </si>
  <si>
    <t>PRX</t>
  </si>
  <si>
    <t>PSAP</t>
  </si>
  <si>
    <t>PSEN1</t>
  </si>
  <si>
    <t>PSEN2</t>
  </si>
  <si>
    <t>PSMB8</t>
  </si>
  <si>
    <t>PSTPIP1</t>
  </si>
  <si>
    <t>PTCH1</t>
  </si>
  <si>
    <t>PTCH2</t>
  </si>
  <si>
    <t>PTEN</t>
  </si>
  <si>
    <t>PTH1R</t>
  </si>
  <si>
    <t>PTPN11</t>
  </si>
  <si>
    <t>PTPRQ</t>
  </si>
  <si>
    <t>PUS1</t>
  </si>
  <si>
    <t>PYGL</t>
  </si>
  <si>
    <t>PYGM</t>
  </si>
  <si>
    <t>RAB27A</t>
  </si>
  <si>
    <t>RAD21</t>
  </si>
  <si>
    <t>RAD50</t>
  </si>
  <si>
    <t>RAD51C</t>
  </si>
  <si>
    <t>RAF1</t>
  </si>
  <si>
    <t>RAG1</t>
  </si>
  <si>
    <t>RAG2</t>
  </si>
  <si>
    <t>RAPSN</t>
  </si>
  <si>
    <t>RARS2</t>
  </si>
  <si>
    <t>RASA1</t>
  </si>
  <si>
    <t>RB1</t>
  </si>
  <si>
    <t>RBM20</t>
  </si>
  <si>
    <t>RBP3</t>
  </si>
  <si>
    <t>RD3</t>
  </si>
  <si>
    <t>RECQL4</t>
  </si>
  <si>
    <t>REN</t>
  </si>
  <si>
    <t>RET</t>
  </si>
  <si>
    <t>RHBDF2</t>
  </si>
  <si>
    <t>RMND1</t>
  </si>
  <si>
    <t>RMRP</t>
  </si>
  <si>
    <t>RNASEH2A</t>
  </si>
  <si>
    <t>RNASEH2B</t>
  </si>
  <si>
    <t>RNASEH2C</t>
  </si>
  <si>
    <t>RNASEL</t>
  </si>
  <si>
    <t>RNASET2</t>
  </si>
  <si>
    <t>RNU4ATAC</t>
  </si>
  <si>
    <t>ROBO2</t>
  </si>
  <si>
    <t>ROM1</t>
  </si>
  <si>
    <t>ROR2</t>
  </si>
  <si>
    <t>RP1</t>
  </si>
  <si>
    <t>RP2</t>
  </si>
  <si>
    <t>RPE65</t>
  </si>
  <si>
    <t>RPGRIP1</t>
  </si>
  <si>
    <t>RPGRIP1L</t>
  </si>
  <si>
    <t>RPL5</t>
  </si>
  <si>
    <t>RPS6KA3</t>
  </si>
  <si>
    <t>RPS7</t>
  </si>
  <si>
    <t>RRM2B</t>
  </si>
  <si>
    <t>RUNX1</t>
  </si>
  <si>
    <t>RUNX2</t>
  </si>
  <si>
    <t>RYR1</t>
  </si>
  <si>
    <t>RYR2</t>
  </si>
  <si>
    <t>SACS</t>
  </si>
  <si>
    <t>SALL1</t>
  </si>
  <si>
    <t>SALL4</t>
  </si>
  <si>
    <t>SAMHD1</t>
  </si>
  <si>
    <t>SARS2</t>
  </si>
  <si>
    <t>SATB2</t>
  </si>
  <si>
    <t>SBDS</t>
  </si>
  <si>
    <t>SCARB2</t>
  </si>
  <si>
    <t>SCN1A</t>
  </si>
  <si>
    <t>SCN1B</t>
  </si>
  <si>
    <t>SCN2A</t>
  </si>
  <si>
    <t>SCN3B</t>
  </si>
  <si>
    <t>SCN4A</t>
  </si>
  <si>
    <t>SCN4B</t>
  </si>
  <si>
    <t>SCN5A</t>
  </si>
  <si>
    <t>SCN8A</t>
  </si>
  <si>
    <t>SCN9A</t>
  </si>
  <si>
    <t>SCNN1A</t>
  </si>
  <si>
    <t>SCNN1B</t>
  </si>
  <si>
    <t>SCNN1G</t>
  </si>
  <si>
    <t>SCO1</t>
  </si>
  <si>
    <t>SCO2</t>
  </si>
  <si>
    <t>SDCCAG8</t>
  </si>
  <si>
    <t>SDHA</t>
  </si>
  <si>
    <t>SDHAF1</t>
  </si>
  <si>
    <t>SDHAF2</t>
  </si>
  <si>
    <t>SDHB</t>
  </si>
  <si>
    <t>SDHC</t>
  </si>
  <si>
    <t>SDHD</t>
  </si>
  <si>
    <t>SEC23B</t>
  </si>
  <si>
    <t>SEMA3E</t>
  </si>
  <si>
    <t>SELENON</t>
  </si>
  <si>
    <t>SERAC1</t>
  </si>
  <si>
    <t>SERPINA1</t>
  </si>
  <si>
    <t>SERPINE1</t>
  </si>
  <si>
    <t>SETX</t>
  </si>
  <si>
    <t>SGCA</t>
  </si>
  <si>
    <t>SGCB</t>
  </si>
  <si>
    <t>SGCD</t>
  </si>
  <si>
    <t>SGCE</t>
  </si>
  <si>
    <t>SGCG</t>
  </si>
  <si>
    <t>SH2D1A</t>
  </si>
  <si>
    <t>SHOC2</t>
  </si>
  <si>
    <t>SHOX</t>
  </si>
  <si>
    <t>SIX1</t>
  </si>
  <si>
    <t>SIX5</t>
  </si>
  <si>
    <t>SLC12A1</t>
  </si>
  <si>
    <t>SLC12A3</t>
  </si>
  <si>
    <t>SLC16A1</t>
  </si>
  <si>
    <t>SLC16A2</t>
  </si>
  <si>
    <t>SLC19A2</t>
  </si>
  <si>
    <t>SLC19A3</t>
  </si>
  <si>
    <t>SLC22A12</t>
  </si>
  <si>
    <t>SLC22A5</t>
  </si>
  <si>
    <t>SLC24A5</t>
  </si>
  <si>
    <t>SLC25A1</t>
  </si>
  <si>
    <t>SLC25A13</t>
  </si>
  <si>
    <t>SLC25A15</t>
  </si>
  <si>
    <t>SLC25A19</t>
  </si>
  <si>
    <t>SLC25A20</t>
  </si>
  <si>
    <t>SLC25A22</t>
  </si>
  <si>
    <t>SLC25A3</t>
  </si>
  <si>
    <t>SLC25A4</t>
  </si>
  <si>
    <t>SLC26A2</t>
  </si>
  <si>
    <t>SLC26A3</t>
  </si>
  <si>
    <t>SLC26A4</t>
  </si>
  <si>
    <t>SLC2A1</t>
  </si>
  <si>
    <t>SLC2A9</t>
  </si>
  <si>
    <t>SLC34A1</t>
  </si>
  <si>
    <t>SLC34A3</t>
  </si>
  <si>
    <t>SLC35D1</t>
  </si>
  <si>
    <t>SLC37A4</t>
  </si>
  <si>
    <t>SLC3A1</t>
  </si>
  <si>
    <t>SLC45A2</t>
  </si>
  <si>
    <t>SLC4A1</t>
  </si>
  <si>
    <t>SLC4A4</t>
  </si>
  <si>
    <t>SLC5A2</t>
  </si>
  <si>
    <t>SLC5A7</t>
  </si>
  <si>
    <t>SLC6A8</t>
  </si>
  <si>
    <t>SLC7A9</t>
  </si>
  <si>
    <t>SLC9A6</t>
  </si>
  <si>
    <t>SMAD4</t>
  </si>
  <si>
    <t>SMARCA2</t>
  </si>
  <si>
    <t>SMARCA4</t>
  </si>
  <si>
    <t>SMARCAL1</t>
  </si>
  <si>
    <t>SMARCB1</t>
  </si>
  <si>
    <t>SMARCE1</t>
  </si>
  <si>
    <t>SMC1A</t>
  </si>
  <si>
    <t>SMC3</t>
  </si>
  <si>
    <t>SMPD1</t>
  </si>
  <si>
    <t>SMPX</t>
  </si>
  <si>
    <t>SMS</t>
  </si>
  <si>
    <t>SNAI2</t>
  </si>
  <si>
    <t>SNTA1</t>
  </si>
  <si>
    <t>SOS1</t>
  </si>
  <si>
    <t>SOX10</t>
  </si>
  <si>
    <t>SOX3</t>
  </si>
  <si>
    <t>SOX9</t>
  </si>
  <si>
    <t>SPATA7</t>
  </si>
  <si>
    <t>SPG7</t>
  </si>
  <si>
    <t>SPINK1</t>
  </si>
  <si>
    <t>SPR</t>
  </si>
  <si>
    <t>SPRED1</t>
  </si>
  <si>
    <t>SPTAN1</t>
  </si>
  <si>
    <t>SRCAP</t>
  </si>
  <si>
    <t>SRD5A3</t>
  </si>
  <si>
    <t>SRY</t>
  </si>
  <si>
    <t>STAT3</t>
  </si>
  <si>
    <t>STAT5B</t>
  </si>
  <si>
    <t>STIM1</t>
  </si>
  <si>
    <t>STK11</t>
  </si>
  <si>
    <t>STRC</t>
  </si>
  <si>
    <t>STX11</t>
  </si>
  <si>
    <t>STXBP1</t>
  </si>
  <si>
    <t>STXBP2</t>
  </si>
  <si>
    <t>SUCLA2</t>
  </si>
  <si>
    <t>SUCLG1</t>
  </si>
  <si>
    <t>SUFU</t>
  </si>
  <si>
    <t>SUOX</t>
  </si>
  <si>
    <t>SURF1</t>
  </si>
  <si>
    <t>SYN1</t>
  </si>
  <si>
    <t>SYNE1</t>
  </si>
  <si>
    <t>SYNGAP1</t>
  </si>
  <si>
    <t>SYP</t>
  </si>
  <si>
    <t>TAC3</t>
  </si>
  <si>
    <t>TACO1</t>
  </si>
  <si>
    <t>TACR3</t>
  </si>
  <si>
    <t>TALDO1</t>
  </si>
  <si>
    <t>TBCE</t>
  </si>
  <si>
    <t>TBX1</t>
  </si>
  <si>
    <t>TBX19</t>
  </si>
  <si>
    <t>TBX5</t>
  </si>
  <si>
    <t>TCAP</t>
  </si>
  <si>
    <t>TCF4</t>
  </si>
  <si>
    <t>TCOF1</t>
  </si>
  <si>
    <t>TCTN1</t>
  </si>
  <si>
    <t>TECTA</t>
  </si>
  <si>
    <t>TEK</t>
  </si>
  <si>
    <t>TERT</t>
  </si>
  <si>
    <t>TFAM</t>
  </si>
  <si>
    <t>TGFB3</t>
  </si>
  <si>
    <t>TGFBR1</t>
  </si>
  <si>
    <t>TGFBR2</t>
  </si>
  <si>
    <t>TH</t>
  </si>
  <si>
    <t>THAP1</t>
  </si>
  <si>
    <t>THBD</t>
  </si>
  <si>
    <t>THRA</t>
  </si>
  <si>
    <t>THRB</t>
  </si>
  <si>
    <t>TIMM50</t>
  </si>
  <si>
    <t>TINF2</t>
  </si>
  <si>
    <t>TJP2</t>
  </si>
  <si>
    <t>TK2</t>
  </si>
  <si>
    <t>TMC1</t>
  </si>
  <si>
    <t>TMEM126B</t>
  </si>
  <si>
    <t>TMEM127</t>
  </si>
  <si>
    <t>TMEM43</t>
  </si>
  <si>
    <t>TMEM67</t>
  </si>
  <si>
    <t>TMEM70</t>
  </si>
  <si>
    <t>TMIE</t>
  </si>
  <si>
    <t>TMPO</t>
  </si>
  <si>
    <t>TMPRSS3</t>
  </si>
  <si>
    <t>TNFRSF13B</t>
  </si>
  <si>
    <t>TNFRSF13C</t>
  </si>
  <si>
    <t>TNFRSF1A</t>
  </si>
  <si>
    <t>TNNC1</t>
  </si>
  <si>
    <t>TNNI2</t>
  </si>
  <si>
    <t>TNNI3</t>
  </si>
  <si>
    <t>TNNT1</t>
  </si>
  <si>
    <t>TNNT2</t>
  </si>
  <si>
    <t>TNXB</t>
  </si>
  <si>
    <t>TOR1A</t>
  </si>
  <si>
    <t>TP53</t>
  </si>
  <si>
    <t>TPK1</t>
  </si>
  <si>
    <t>TPM1</t>
  </si>
  <si>
    <t>TPM2</t>
  </si>
  <si>
    <t>TPM3</t>
  </si>
  <si>
    <t>TPO</t>
  </si>
  <si>
    <t>TPP1</t>
  </si>
  <si>
    <t>TPRN</t>
  </si>
  <si>
    <t>TRAPPC2</t>
  </si>
  <si>
    <t>TRDN</t>
  </si>
  <si>
    <t>TREM2</t>
  </si>
  <si>
    <t>TRIM32</t>
  </si>
  <si>
    <t>TRIM37</t>
  </si>
  <si>
    <t>TRIP11</t>
  </si>
  <si>
    <t>TRMU</t>
  </si>
  <si>
    <t>TRPC6</t>
  </si>
  <si>
    <t>TRPM4</t>
  </si>
  <si>
    <t>TRPM6</t>
  </si>
  <si>
    <t>TRPS1</t>
  </si>
  <si>
    <t>TRPV4</t>
  </si>
  <si>
    <t>TSC1</t>
  </si>
  <si>
    <t>TSC2</t>
  </si>
  <si>
    <t>TSFM</t>
  </si>
  <si>
    <t>TTC19</t>
  </si>
  <si>
    <t>TTC21B</t>
  </si>
  <si>
    <t>TTN</t>
  </si>
  <si>
    <t>TTR</t>
  </si>
  <si>
    <t>TWIST1</t>
  </si>
  <si>
    <t>TYMP</t>
  </si>
  <si>
    <t>TYR</t>
  </si>
  <si>
    <t>TYROBP</t>
  </si>
  <si>
    <t>TYRP1</t>
  </si>
  <si>
    <t>UBA1</t>
  </si>
  <si>
    <t>UBE2A</t>
  </si>
  <si>
    <t>UBE3A</t>
  </si>
  <si>
    <t>UBR1</t>
  </si>
  <si>
    <t>UGT1A1</t>
  </si>
  <si>
    <t>UMOD</t>
  </si>
  <si>
    <t>UNC13D</t>
  </si>
  <si>
    <t>UPF3B</t>
  </si>
  <si>
    <t>USH1C</t>
  </si>
  <si>
    <t>USH1G</t>
  </si>
  <si>
    <t>USH2A</t>
  </si>
  <si>
    <t>VCL</t>
  </si>
  <si>
    <t>VHL</t>
  </si>
  <si>
    <t>VIPAS39</t>
  </si>
  <si>
    <t>VKORC1</t>
  </si>
  <si>
    <t>VLDLR</t>
  </si>
  <si>
    <t>VPS13B</t>
  </si>
  <si>
    <t>VPS33B</t>
  </si>
  <si>
    <t>VRK1</t>
  </si>
  <si>
    <t>VWF</t>
  </si>
  <si>
    <t>WAS</t>
  </si>
  <si>
    <t>WDR11</t>
  </si>
  <si>
    <t>WDR19</t>
  </si>
  <si>
    <t>WDR35</t>
  </si>
  <si>
    <t>WFS1</t>
  </si>
  <si>
    <t>WNK1</t>
  </si>
  <si>
    <t>WNK4</t>
  </si>
  <si>
    <t>WRN</t>
  </si>
  <si>
    <t>WT1</t>
  </si>
  <si>
    <t>XDH</t>
  </si>
  <si>
    <t>XIAP</t>
  </si>
  <si>
    <t>XK</t>
  </si>
  <si>
    <t>XPA</t>
  </si>
  <si>
    <t>XPC</t>
  </si>
  <si>
    <t>XRCC2</t>
  </si>
  <si>
    <t>XRCC4</t>
  </si>
  <si>
    <t>YARS2</t>
  </si>
  <si>
    <t>ZAP70</t>
  </si>
  <si>
    <t>ZEB2</t>
  </si>
  <si>
    <t>ZFPM2</t>
  </si>
  <si>
    <t>ZNF469</t>
  </si>
  <si>
    <t>Panel</t>
  </si>
  <si>
    <t>Link do Panelu</t>
  </si>
  <si>
    <t>link</t>
  </si>
  <si>
    <t>Panel NGS 1000</t>
  </si>
  <si>
    <t>Gen</t>
  </si>
  <si>
    <t>POWRÓT DO SPISU ZAŁĄCZNIKÓW</t>
  </si>
  <si>
    <t>AARS1</t>
  </si>
  <si>
    <t>ABAT</t>
  </si>
  <si>
    <t>ABCB6</t>
  </si>
  <si>
    <t>ABCB7</t>
  </si>
  <si>
    <t>ABCC2</t>
  </si>
  <si>
    <t>ABCC6</t>
  </si>
  <si>
    <t>ABCC9</t>
  </si>
  <si>
    <t>ABCD3</t>
  </si>
  <si>
    <t>ABCD4</t>
  </si>
  <si>
    <t>ABHD12</t>
  </si>
  <si>
    <t>ACADSB</t>
  </si>
  <si>
    <t>ACAT1</t>
  </si>
  <si>
    <t>ACBD5</t>
  </si>
  <si>
    <t>ACO2</t>
  </si>
  <si>
    <t>ACP5</t>
  </si>
  <si>
    <t>ACVR1</t>
  </si>
  <si>
    <t>ADAM17</t>
  </si>
  <si>
    <t>ADAMTS10</t>
  </si>
  <si>
    <t>ADAR</t>
  </si>
  <si>
    <t>ADCY6</t>
  </si>
  <si>
    <t>AFG3L2</t>
  </si>
  <si>
    <t>AGPAT2</t>
  </si>
  <si>
    <t>AHI1</t>
  </si>
  <si>
    <t>AICDA</t>
  </si>
  <si>
    <t>AK2</t>
  </si>
  <si>
    <t>AKR1C2</t>
  </si>
  <si>
    <t>AKT1</t>
  </si>
  <si>
    <t>AKT2</t>
  </si>
  <si>
    <t>ALAS2</t>
  </si>
  <si>
    <t>ALDH18A1</t>
  </si>
  <si>
    <t>ALDH6A1</t>
  </si>
  <si>
    <t>ALG1</t>
  </si>
  <si>
    <t>ALG11</t>
  </si>
  <si>
    <t>ALG12</t>
  </si>
  <si>
    <t>ALG13</t>
  </si>
  <si>
    <t>ALG2</t>
  </si>
  <si>
    <t>ALG3</t>
  </si>
  <si>
    <t>ALG8</t>
  </si>
  <si>
    <t>ALG9</t>
  </si>
  <si>
    <t>ALMS1</t>
  </si>
  <si>
    <t>ALX4</t>
  </si>
  <si>
    <t>AMH</t>
  </si>
  <si>
    <t>AMHR2</t>
  </si>
  <si>
    <t>ANO10</t>
  </si>
  <si>
    <t>ANTXR2</t>
  </si>
  <si>
    <t>AP1S1</t>
  </si>
  <si>
    <t>AP3B2</t>
  </si>
  <si>
    <t>APOL1</t>
  </si>
  <si>
    <t>ARFGEF2</t>
  </si>
  <si>
    <t>ARHGEF10</t>
  </si>
  <si>
    <t>ARL13B</t>
  </si>
  <si>
    <t>ASCC1</t>
  </si>
  <si>
    <t>ASNS</t>
  </si>
  <si>
    <t>ASPM</t>
  </si>
  <si>
    <t>ASXL1</t>
  </si>
  <si>
    <t>ATN1</t>
  </si>
  <si>
    <t>ATP5F1E</t>
  </si>
  <si>
    <t>ATP6V0A2</t>
  </si>
  <si>
    <t>ATPAF2</t>
  </si>
  <si>
    <t>ATXN10</t>
  </si>
  <si>
    <t>AUTS2</t>
  </si>
  <si>
    <t>B2M</t>
  </si>
  <si>
    <t>B3GAT3</t>
  </si>
  <si>
    <t>B4GAT1</t>
  </si>
  <si>
    <t>B4GALT1</t>
  </si>
  <si>
    <t>B9D1</t>
  </si>
  <si>
    <t>B9D2</t>
  </si>
  <si>
    <t>BCL10</t>
  </si>
  <si>
    <t>BLNK</t>
  </si>
  <si>
    <t>BLOC1S3</t>
  </si>
  <si>
    <t>BLOC1S6</t>
  </si>
  <si>
    <t>BLVRA</t>
  </si>
  <si>
    <t>BMP4</t>
  </si>
  <si>
    <t>BMPER</t>
  </si>
  <si>
    <t>LRMDA</t>
  </si>
  <si>
    <t>C19orf12</t>
  </si>
  <si>
    <t>C1QA</t>
  </si>
  <si>
    <t>C1QB</t>
  </si>
  <si>
    <t>C1QC</t>
  </si>
  <si>
    <t>C2</t>
  </si>
  <si>
    <t>C4A</t>
  </si>
  <si>
    <t>C4B</t>
  </si>
  <si>
    <t>C5</t>
  </si>
  <si>
    <t>CPLANE1</t>
  </si>
  <si>
    <t>C6</t>
  </si>
  <si>
    <t>C7</t>
  </si>
  <si>
    <t>SUGCT</t>
  </si>
  <si>
    <t>C8A</t>
  </si>
  <si>
    <t>C8B</t>
  </si>
  <si>
    <t>C9</t>
  </si>
  <si>
    <t>CACNA1D</t>
  </si>
  <si>
    <t>CACNA1E</t>
  </si>
  <si>
    <t>CACNA1H</t>
  </si>
  <si>
    <t>CACNB2</t>
  </si>
  <si>
    <t>CALM3</t>
  </si>
  <si>
    <t>CARD14</t>
  </si>
  <si>
    <t>CARD9</t>
  </si>
  <si>
    <t>CASP10</t>
  </si>
  <si>
    <t>CAT</t>
  </si>
  <si>
    <t>CATSPER2</t>
  </si>
  <si>
    <t>CBX2</t>
  </si>
  <si>
    <t>CCBE1</t>
  </si>
  <si>
    <t>CCM2</t>
  </si>
  <si>
    <t>CCND1</t>
  </si>
  <si>
    <t>CD151</t>
  </si>
  <si>
    <t>CD247</t>
  </si>
  <si>
    <t>CD3D</t>
  </si>
  <si>
    <t>CD3E</t>
  </si>
  <si>
    <t>CD3G</t>
  </si>
  <si>
    <t>CD4</t>
  </si>
  <si>
    <t>CD40</t>
  </si>
  <si>
    <t>CD40LG</t>
  </si>
  <si>
    <t>CD55</t>
  </si>
  <si>
    <t>CD59</t>
  </si>
  <si>
    <t>CD79A</t>
  </si>
  <si>
    <t>CD79B</t>
  </si>
  <si>
    <t>CD81</t>
  </si>
  <si>
    <t>CD8A</t>
  </si>
  <si>
    <t>CDON</t>
  </si>
  <si>
    <t>CEACAM16</t>
  </si>
  <si>
    <t>CEBPE</t>
  </si>
  <si>
    <t>CEP41</t>
  </si>
  <si>
    <t>CEP85L</t>
  </si>
  <si>
    <t>CFD</t>
  </si>
  <si>
    <t>CFHR1</t>
  </si>
  <si>
    <t>CFHR3</t>
  </si>
  <si>
    <t>CFP</t>
  </si>
  <si>
    <t>CHD8</t>
  </si>
  <si>
    <t>CHSY1</t>
  </si>
  <si>
    <t>CIB2</t>
  </si>
  <si>
    <t>CIDEC</t>
  </si>
  <si>
    <t>CIITA</t>
  </si>
  <si>
    <t>CISD2</t>
  </si>
  <si>
    <t>CLCN7</t>
  </si>
  <si>
    <t>CLDN14</t>
  </si>
  <si>
    <t>CLEC7A</t>
  </si>
  <si>
    <t>CNBP</t>
  </si>
  <si>
    <t>CNPY3</t>
  </si>
  <si>
    <t>COA5</t>
  </si>
  <si>
    <t>COG1</t>
  </si>
  <si>
    <t>COG4</t>
  </si>
  <si>
    <t>COG5</t>
  </si>
  <si>
    <t>COG6</t>
  </si>
  <si>
    <t>COG7</t>
  </si>
  <si>
    <t>COG8</t>
  </si>
  <si>
    <t>COL17A1</t>
  </si>
  <si>
    <t>COL18A1</t>
  </si>
  <si>
    <t>COL4A1</t>
  </si>
  <si>
    <t>COL4A2</t>
  </si>
  <si>
    <t>COL9A3</t>
  </si>
  <si>
    <t>COLEC11</t>
  </si>
  <si>
    <t>COQ5</t>
  </si>
  <si>
    <t>CORO1A</t>
  </si>
  <si>
    <t>COX14</t>
  </si>
  <si>
    <t>COX4I1</t>
  </si>
  <si>
    <t>COX4I2</t>
  </si>
  <si>
    <t>COX6B1</t>
  </si>
  <si>
    <t>COX7A1</t>
  </si>
  <si>
    <t>COX7A2</t>
  </si>
  <si>
    <t>CP</t>
  </si>
  <si>
    <t>CPA6</t>
  </si>
  <si>
    <t>CR2</t>
  </si>
  <si>
    <t>CRADD</t>
  </si>
  <si>
    <t>CREB3L3</t>
  </si>
  <si>
    <t>CRLF1</t>
  </si>
  <si>
    <t>CRYM</t>
  </si>
  <si>
    <t>CSF2RA</t>
  </si>
  <si>
    <t>CSF2RB</t>
  </si>
  <si>
    <t>CSF3R</t>
  </si>
  <si>
    <t>CTC1</t>
  </si>
  <si>
    <t>CTF1</t>
  </si>
  <si>
    <t>CTSK</t>
  </si>
  <si>
    <t>CYB5A</t>
  </si>
  <si>
    <t>CYCS</t>
  </si>
  <si>
    <t>CYP19A1</t>
  </si>
  <si>
    <t>CYP21A2</t>
  </si>
  <si>
    <t>CYP26B1</t>
  </si>
  <si>
    <t>CYP7A1</t>
  </si>
  <si>
    <t>DBH</t>
  </si>
  <si>
    <t>DCAF17</t>
  </si>
  <si>
    <t>DCDC2</t>
  </si>
  <si>
    <t>DCTN1</t>
  </si>
  <si>
    <t>DDC</t>
  </si>
  <si>
    <t>DDOST</t>
  </si>
  <si>
    <t>DDX58</t>
  </si>
  <si>
    <t>DHCR24</t>
  </si>
  <si>
    <t>DHDDS</t>
  </si>
  <si>
    <t>DHFR</t>
  </si>
  <si>
    <t>DHH</t>
  </si>
  <si>
    <t>DHX37</t>
  </si>
  <si>
    <t>DIABLO</t>
  </si>
  <si>
    <t>DLL1</t>
  </si>
  <si>
    <t>DNAJB2</t>
  </si>
  <si>
    <t>DNAJC5</t>
  </si>
  <si>
    <t>DNASE1L3</t>
  </si>
  <si>
    <t>DNM1</t>
  </si>
  <si>
    <t>DNMT3A</t>
  </si>
  <si>
    <t>DNMT3B</t>
  </si>
  <si>
    <t>DOCK8</t>
  </si>
  <si>
    <t>DPM3</t>
  </si>
  <si>
    <t>DRP2</t>
  </si>
  <si>
    <t>DSG1</t>
  </si>
  <si>
    <t>DST</t>
  </si>
  <si>
    <t>DTNBP1</t>
  </si>
  <si>
    <t>ECSIT</t>
  </si>
  <si>
    <t>EDNRA</t>
  </si>
  <si>
    <t>EFEMP2</t>
  </si>
  <si>
    <t>EFNB1</t>
  </si>
  <si>
    <t>ELN</t>
  </si>
  <si>
    <t>EMX2</t>
  </si>
  <si>
    <t>EPHX1</t>
  </si>
  <si>
    <t>ERBB3</t>
  </si>
  <si>
    <t>ESCO2</t>
  </si>
  <si>
    <t>ESR2</t>
  </si>
  <si>
    <t>ESRRB</t>
  </si>
  <si>
    <t>EXOSC3</t>
  </si>
  <si>
    <t>EXTL3</t>
  </si>
  <si>
    <t>FADD</t>
  </si>
  <si>
    <t>FAM20C</t>
  </si>
  <si>
    <t>FAS</t>
  </si>
  <si>
    <t>FASLG</t>
  </si>
  <si>
    <t>FBLN5</t>
  </si>
  <si>
    <t>FCGR3A</t>
  </si>
  <si>
    <t>FCN3</t>
  </si>
  <si>
    <t>FERMT3</t>
  </si>
  <si>
    <t>FGD4</t>
  </si>
  <si>
    <t>FGF3</t>
  </si>
  <si>
    <t>FGF8</t>
  </si>
  <si>
    <t>FGF9</t>
  </si>
  <si>
    <t>FIG4</t>
  </si>
  <si>
    <t>FLVCR2</t>
  </si>
  <si>
    <t>FOXA2</t>
  </si>
  <si>
    <t>FOXC2</t>
  </si>
  <si>
    <t>FOXD4</t>
  </si>
  <si>
    <t>FOXN1</t>
  </si>
  <si>
    <t>FREM1</t>
  </si>
  <si>
    <t>FTL</t>
  </si>
  <si>
    <t>FUT8</t>
  </si>
  <si>
    <t>G6PD</t>
  </si>
  <si>
    <t>GABRA5</t>
  </si>
  <si>
    <t>GABRB3</t>
  </si>
  <si>
    <t>GABRD</t>
  </si>
  <si>
    <t>GAD1</t>
  </si>
  <si>
    <t>GALNS</t>
  </si>
  <si>
    <t>GALT</t>
  </si>
  <si>
    <t>GAN</t>
  </si>
  <si>
    <t>GARS1</t>
  </si>
  <si>
    <t>GATAD1</t>
  </si>
  <si>
    <t>GCGR</t>
  </si>
  <si>
    <t>GDF3</t>
  </si>
  <si>
    <t>GFI1</t>
  </si>
  <si>
    <t>GGCX</t>
  </si>
  <si>
    <t>GHRH</t>
  </si>
  <si>
    <t>GHSR</t>
  </si>
  <si>
    <t>GJA5</t>
  </si>
  <si>
    <t>GLE1</t>
  </si>
  <si>
    <t>GLI2</t>
  </si>
  <si>
    <t>GLIS2</t>
  </si>
  <si>
    <t>GLIS3</t>
  </si>
  <si>
    <t>GLRA1</t>
  </si>
  <si>
    <t>GLRB</t>
  </si>
  <si>
    <t>GLS</t>
  </si>
  <si>
    <t>GLUL</t>
  </si>
  <si>
    <t>GNB5</t>
  </si>
  <si>
    <t>GORAB</t>
  </si>
  <si>
    <t>GOSR2</t>
  </si>
  <si>
    <t>GPBAR1</t>
  </si>
  <si>
    <t>GPHN</t>
  </si>
  <si>
    <t>ADGRG1</t>
  </si>
  <si>
    <t>GRIK2</t>
  </si>
  <si>
    <t>GRM7</t>
  </si>
  <si>
    <t>GRN</t>
  </si>
  <si>
    <t>GUSB</t>
  </si>
  <si>
    <t>HAMP</t>
  </si>
  <si>
    <t>HAND2</t>
  </si>
  <si>
    <t>HARS1</t>
  </si>
  <si>
    <t>HCN1</t>
  </si>
  <si>
    <t>HGF</t>
  </si>
  <si>
    <t>HGSNAT</t>
  </si>
  <si>
    <t>HK1</t>
  </si>
  <si>
    <t>HLCS</t>
  </si>
  <si>
    <t>HNRNPU</t>
  </si>
  <si>
    <t>HOXA13</t>
  </si>
  <si>
    <t>HOXD10</t>
  </si>
  <si>
    <t>HPS1</t>
  </si>
  <si>
    <t>HPS3</t>
  </si>
  <si>
    <t>HSD17B3</t>
  </si>
  <si>
    <t>HSPA9</t>
  </si>
  <si>
    <t>HSPB1</t>
  </si>
  <si>
    <t>HSPB3</t>
  </si>
  <si>
    <t>HSPB7</t>
  </si>
  <si>
    <t>HSPB8</t>
  </si>
  <si>
    <t>HTR2A</t>
  </si>
  <si>
    <t>HTRA2</t>
  </si>
  <si>
    <t>HUWE1</t>
  </si>
  <si>
    <t>HYAL1</t>
  </si>
  <si>
    <t>IDH3B</t>
  </si>
  <si>
    <t>IDUA</t>
  </si>
  <si>
    <t>IER3IP1</t>
  </si>
  <si>
    <t>IFIH1</t>
  </si>
  <si>
    <t>IFNAR2</t>
  </si>
  <si>
    <t>IFNGR1</t>
  </si>
  <si>
    <t>IFNGR2</t>
  </si>
  <si>
    <t>IGHM</t>
  </si>
  <si>
    <t>IGLL1</t>
  </si>
  <si>
    <t>ELP1</t>
  </si>
  <si>
    <t>IKBKG</t>
  </si>
  <si>
    <t>IL10</t>
  </si>
  <si>
    <t>IL12B</t>
  </si>
  <si>
    <t>IL12RB1</t>
  </si>
  <si>
    <t>IL21</t>
  </si>
  <si>
    <t>IL21R</t>
  </si>
  <si>
    <t>IL2RA</t>
  </si>
  <si>
    <t>IL6R</t>
  </si>
  <si>
    <t>ILDR1</t>
  </si>
  <si>
    <t>IRAK4</t>
  </si>
  <si>
    <t>IRF6</t>
  </si>
  <si>
    <t>IRF7</t>
  </si>
  <si>
    <t>IRF8</t>
  </si>
  <si>
    <t>IRX5</t>
  </si>
  <si>
    <t>ISCU</t>
  </si>
  <si>
    <t>ITCH</t>
  </si>
  <si>
    <t>ITGB2</t>
  </si>
  <si>
    <t>ITPR3</t>
  </si>
  <si>
    <t>JAK3</t>
  </si>
  <si>
    <t>KARS1</t>
  </si>
  <si>
    <t>KCNA5</t>
  </si>
  <si>
    <t>KCNMA1</t>
  </si>
  <si>
    <t>KIF11</t>
  </si>
  <si>
    <t>KIF1B</t>
  </si>
  <si>
    <t>KIF5A</t>
  </si>
  <si>
    <t>KITLG</t>
  </si>
  <si>
    <t>KLF5</t>
  </si>
  <si>
    <t>KLHL7</t>
  </si>
  <si>
    <t>KRIT1</t>
  </si>
  <si>
    <t>KRT18</t>
  </si>
  <si>
    <t>KRT8</t>
  </si>
  <si>
    <t>LAMA1</t>
  </si>
  <si>
    <t>LAMB1</t>
  </si>
  <si>
    <t>LAMC3</t>
  </si>
  <si>
    <t>LAMTOR2</t>
  </si>
  <si>
    <t>LCT</t>
  </si>
  <si>
    <t>LETM1</t>
  </si>
  <si>
    <t>LHB</t>
  </si>
  <si>
    <t>LHFPL5</t>
  </si>
  <si>
    <t>LIPC</t>
  </si>
  <si>
    <t>LITAF</t>
  </si>
  <si>
    <t>LMF1</t>
  </si>
  <si>
    <t>LOX</t>
  </si>
  <si>
    <t>LOXHD1</t>
  </si>
  <si>
    <t>LPIN2</t>
  </si>
  <si>
    <t>LRP2</t>
  </si>
  <si>
    <t>LRRK2</t>
  </si>
  <si>
    <t>LRSAM1</t>
  </si>
  <si>
    <t>LRTOMT</t>
  </si>
  <si>
    <t>LTBP4</t>
  </si>
  <si>
    <t>MAGEL2</t>
  </si>
  <si>
    <t>MANBA</t>
  </si>
  <si>
    <t>MAP3K1</t>
  </si>
  <si>
    <t>MARVELD2</t>
  </si>
  <si>
    <t>MASP1</t>
  </si>
  <si>
    <t>MASP2</t>
  </si>
  <si>
    <t>MBL2</t>
  </si>
  <si>
    <t>MCM3AP</t>
  </si>
  <si>
    <t>MCM4</t>
  </si>
  <si>
    <t>MCOLN1</t>
  </si>
  <si>
    <t>MCPH1</t>
  </si>
  <si>
    <t>MED17</t>
  </si>
  <si>
    <t>MFSD2A</t>
  </si>
  <si>
    <t>MGAT2</t>
  </si>
  <si>
    <t>MGP</t>
  </si>
  <si>
    <t>MIR96</t>
  </si>
  <si>
    <t>MRTFA</t>
  </si>
  <si>
    <t>MKS1</t>
  </si>
  <si>
    <t>MME</t>
  </si>
  <si>
    <t>MNX1</t>
  </si>
  <si>
    <t>MOGS</t>
  </si>
  <si>
    <t>MPDU1</t>
  </si>
  <si>
    <t>MPDZ</t>
  </si>
  <si>
    <t>MPO</t>
  </si>
  <si>
    <t>MRPL3</t>
  </si>
  <si>
    <t>MRPS16</t>
  </si>
  <si>
    <t>MS4A1</t>
  </si>
  <si>
    <t>MSRB3</t>
  </si>
  <si>
    <t>MTHFD1</t>
  </si>
  <si>
    <t>MTHFS</t>
  </si>
  <si>
    <t>MTMR2</t>
  </si>
  <si>
    <t>MTPAP</t>
  </si>
  <si>
    <t>CAVIN4</t>
  </si>
  <si>
    <t>MYD88</t>
  </si>
  <si>
    <t>MYH8</t>
  </si>
  <si>
    <t>MYO18B</t>
  </si>
  <si>
    <t>MYO3A</t>
  </si>
  <si>
    <t>NAGA</t>
  </si>
  <si>
    <t>NAGLU</t>
  </si>
  <si>
    <t>NCF4</t>
  </si>
  <si>
    <t>NDE1</t>
  </si>
  <si>
    <t>NDRG1</t>
  </si>
  <si>
    <t>NDUFA11</t>
  </si>
  <si>
    <t>NDUFA13</t>
  </si>
  <si>
    <t>NDUFA4</t>
  </si>
  <si>
    <t>NDUFA6</t>
  </si>
  <si>
    <t>NDUFA7</t>
  </si>
  <si>
    <t>NDUFA8</t>
  </si>
  <si>
    <t>NDUFA9</t>
  </si>
  <si>
    <t>NDUFAF4</t>
  </si>
  <si>
    <t>NDUFAF7</t>
  </si>
  <si>
    <t>NDUFB1</t>
  </si>
  <si>
    <t>NDUFB3</t>
  </si>
  <si>
    <t>NDUFB6</t>
  </si>
  <si>
    <t>NDUFB9</t>
  </si>
  <si>
    <t>NDUFC2</t>
  </si>
  <si>
    <t>NDUFS3</t>
  </si>
  <si>
    <t>NDUFS5</t>
  </si>
  <si>
    <t>NDUFV3</t>
  </si>
  <si>
    <t>NEDD4L</t>
  </si>
  <si>
    <t>NEFH</t>
  </si>
  <si>
    <t>NEFL</t>
  </si>
  <si>
    <t>NEK8</t>
  </si>
  <si>
    <t>NFE2L2</t>
  </si>
  <si>
    <t>NFIA</t>
  </si>
  <si>
    <t>NFKB1</t>
  </si>
  <si>
    <t>NFKBIA</t>
  </si>
  <si>
    <t>NLRP1</t>
  </si>
  <si>
    <t>NOS1AP</t>
  </si>
  <si>
    <t>NPPA</t>
  </si>
  <si>
    <t>NR1H4</t>
  </si>
  <si>
    <t>NRXN1</t>
  </si>
  <si>
    <t>NTRK2</t>
  </si>
  <si>
    <t>NUP155</t>
  </si>
  <si>
    <t>OCLN</t>
  </si>
  <si>
    <t>OSTM1</t>
  </si>
  <si>
    <t>OTOA</t>
  </si>
  <si>
    <t>OXCT1</t>
  </si>
  <si>
    <t>PAFAH1B1</t>
  </si>
  <si>
    <t>PRKN</t>
  </si>
  <si>
    <t>PCBD1</t>
  </si>
  <si>
    <t>PCK1</t>
  </si>
  <si>
    <t>PDCD10</t>
  </si>
  <si>
    <t>PDLIM3</t>
  </si>
  <si>
    <t>PDSS1</t>
  </si>
  <si>
    <t>PDSS2</t>
  </si>
  <si>
    <t>PEPD</t>
  </si>
  <si>
    <t>PHGDH</t>
  </si>
  <si>
    <t>PIK3R2</t>
  </si>
  <si>
    <t>PIP5K1C</t>
  </si>
  <si>
    <t>PLCB1</t>
  </si>
  <si>
    <t>PLIN1</t>
  </si>
  <si>
    <t>PMPCA</t>
  </si>
  <si>
    <t>PNP</t>
  </si>
  <si>
    <t>PNPLA6</t>
  </si>
  <si>
    <t>POLRMT</t>
  </si>
  <si>
    <t>POMC</t>
  </si>
  <si>
    <t>POMP</t>
  </si>
  <si>
    <t>POP1</t>
  </si>
  <si>
    <t>PPARG</t>
  </si>
  <si>
    <t>PPOX</t>
  </si>
  <si>
    <t>PRG4</t>
  </si>
  <si>
    <t>PRKDC</t>
  </si>
  <si>
    <t>PSMB9</t>
  </si>
  <si>
    <t>PTCD1</t>
  </si>
  <si>
    <t>PTF1A</t>
  </si>
  <si>
    <t>PTPRC</t>
  </si>
  <si>
    <t>PTPRO</t>
  </si>
  <si>
    <t>PTS</t>
  </si>
  <si>
    <t>PYCR1</t>
  </si>
  <si>
    <t>QDPR</t>
  </si>
  <si>
    <t>RAB18</t>
  </si>
  <si>
    <t>RAB23</t>
  </si>
  <si>
    <t>RAB3GAP1</t>
  </si>
  <si>
    <t>RAB3GAP2</t>
  </si>
  <si>
    <t>RAB7A</t>
  </si>
  <si>
    <t>RAC2</t>
  </si>
  <si>
    <t>RBM28</t>
  </si>
  <si>
    <t>RBM8A</t>
  </si>
  <si>
    <t>RDX</t>
  </si>
  <si>
    <t>RELN</t>
  </si>
  <si>
    <t>RFT1</t>
  </si>
  <si>
    <t>RFX5</t>
  </si>
  <si>
    <t>RFX6</t>
  </si>
  <si>
    <t>RFXANK</t>
  </si>
  <si>
    <t>RFXAP</t>
  </si>
  <si>
    <t>RIN2</t>
  </si>
  <si>
    <t>RIPK4</t>
  </si>
  <si>
    <t>RNF135</t>
  </si>
  <si>
    <t>RNF168</t>
  </si>
  <si>
    <t>ROBO1</t>
  </si>
  <si>
    <t>ROBO3</t>
  </si>
  <si>
    <t>RPL10</t>
  </si>
  <si>
    <t>RSPO1</t>
  </si>
  <si>
    <t>SAMD9</t>
  </si>
  <si>
    <t>SBF2</t>
  </si>
  <si>
    <t>SCARF2</t>
  </si>
  <si>
    <t>SCN2B</t>
  </si>
  <si>
    <t>SCN3A</t>
  </si>
  <si>
    <t>SCP2</t>
  </si>
  <si>
    <t>SECISBP2</t>
  </si>
  <si>
    <t>SEPSECS</t>
  </si>
  <si>
    <t>SEPTIN9</t>
  </si>
  <si>
    <t>SERPING1</t>
  </si>
  <si>
    <t>SETD2</t>
  </si>
  <si>
    <t>SGSH</t>
  </si>
  <si>
    <t>SH3BP2</t>
  </si>
  <si>
    <t>SH3TC2</t>
  </si>
  <si>
    <t>SHH</t>
  </si>
  <si>
    <t>SIGMAR1</t>
  </si>
  <si>
    <t>SIX3</t>
  </si>
  <si>
    <t>SKI</t>
  </si>
  <si>
    <t>SKIV2L</t>
  </si>
  <si>
    <t>SLC10A1</t>
  </si>
  <si>
    <t>SLC10A2</t>
  </si>
  <si>
    <t>SLC12A6</t>
  </si>
  <si>
    <t>SLC17A5</t>
  </si>
  <si>
    <t>SLC17A8</t>
  </si>
  <si>
    <t>SLC1A2</t>
  </si>
  <si>
    <t>SLC1A3</t>
  </si>
  <si>
    <t>SLC25A12</t>
  </si>
  <si>
    <t>SLC25A38</t>
  </si>
  <si>
    <t>SLC27A5</t>
  </si>
  <si>
    <t>SLC29A3</t>
  </si>
  <si>
    <t>SLC2A10</t>
  </si>
  <si>
    <t>SLC2A2</t>
  </si>
  <si>
    <t>SLC33A1</t>
  </si>
  <si>
    <t>SLC35A1</t>
  </si>
  <si>
    <t>SLC35C1</t>
  </si>
  <si>
    <t>SLC39A13</t>
  </si>
  <si>
    <t>SLC39A4</t>
  </si>
  <si>
    <t>SLC40A1</t>
  </si>
  <si>
    <t>SLC46A1</t>
  </si>
  <si>
    <t>SLC4A11</t>
  </si>
  <si>
    <t>SLC52A3</t>
  </si>
  <si>
    <t>SLC6A1</t>
  </si>
  <si>
    <t>SLC6A13</t>
  </si>
  <si>
    <t>SLC6A19</t>
  </si>
  <si>
    <t>SLC6A3</t>
  </si>
  <si>
    <t>SLC6A4</t>
  </si>
  <si>
    <t>SLC6A5</t>
  </si>
  <si>
    <t>SLC7A7</t>
  </si>
  <si>
    <t>SMAD3</t>
  </si>
  <si>
    <t>SMN1</t>
  </si>
  <si>
    <t>SNAP29</t>
  </si>
  <si>
    <t>SNCA</t>
  </si>
  <si>
    <t>SOCS1</t>
  </si>
  <si>
    <t>SOD2</t>
  </si>
  <si>
    <t>SOX2</t>
  </si>
  <si>
    <t>SOX6</t>
  </si>
  <si>
    <t>SP110</t>
  </si>
  <si>
    <t>SPECC1L</t>
  </si>
  <si>
    <t>SPG11</t>
  </si>
  <si>
    <t>SPINK5</t>
  </si>
  <si>
    <t>SPINT2</t>
  </si>
  <si>
    <t>SRD5A2</t>
  </si>
  <si>
    <t>SRP72</t>
  </si>
  <si>
    <t>ST3GAL3</t>
  </si>
  <si>
    <t>STAR</t>
  </si>
  <si>
    <t>STAT1</t>
  </si>
  <si>
    <t>STIL</t>
  </si>
  <si>
    <t>STK4</t>
  </si>
  <si>
    <t>SUMF1</t>
  </si>
  <si>
    <t>SYNE2</t>
  </si>
  <si>
    <t>TAP1</t>
  </si>
  <si>
    <t>TAP2</t>
  </si>
  <si>
    <t>TAPBP</t>
  </si>
  <si>
    <t>TBC1D24</t>
  </si>
  <si>
    <t>TBK1</t>
  </si>
  <si>
    <t>TBL1X</t>
  </si>
  <si>
    <t>TBX2</t>
  </si>
  <si>
    <t>TCIRG1</t>
  </si>
  <si>
    <t>TCN2</t>
  </si>
  <si>
    <t>TCTN2</t>
  </si>
  <si>
    <t>TERC</t>
  </si>
  <si>
    <t>TFAP2A</t>
  </si>
  <si>
    <t>TFR2</t>
  </si>
  <si>
    <t>TFRC</t>
  </si>
  <si>
    <t>TGFB1</t>
  </si>
  <si>
    <t>TGFB2</t>
  </si>
  <si>
    <t>TGIF1</t>
  </si>
  <si>
    <t>TICAM1</t>
  </si>
  <si>
    <t>TIMM44</t>
  </si>
  <si>
    <t>TIMM8A</t>
  </si>
  <si>
    <t>TLR3</t>
  </si>
  <si>
    <t>TLR7</t>
  </si>
  <si>
    <t>TLR8</t>
  </si>
  <si>
    <t>TMC6</t>
  </si>
  <si>
    <t>TMC8</t>
  </si>
  <si>
    <t>TMCO1</t>
  </si>
  <si>
    <t>TMEM126A</t>
  </si>
  <si>
    <t>TMEM138</t>
  </si>
  <si>
    <t>TMEM165</t>
  </si>
  <si>
    <t>STING1</t>
  </si>
  <si>
    <t>TMEM216</t>
  </si>
  <si>
    <t>TMEM237</t>
  </si>
  <si>
    <t>TNC</t>
  </si>
  <si>
    <t>TNFAIP3</t>
  </si>
  <si>
    <t>TNFRSF11A</t>
  </si>
  <si>
    <t>TNFRSF4</t>
  </si>
  <si>
    <t>TNNI3K</t>
  </si>
  <si>
    <t>TNNT3</t>
  </si>
  <si>
    <t>TP53RK</t>
  </si>
  <si>
    <t>TPP2</t>
  </si>
  <si>
    <t>TRAC</t>
  </si>
  <si>
    <t>TRAF3IP1</t>
  </si>
  <si>
    <t>TRAF3IP2</t>
  </si>
  <si>
    <t>TREX1</t>
  </si>
  <si>
    <t>TRIOBP</t>
  </si>
  <si>
    <t>TRRAP</t>
  </si>
  <si>
    <t>TSEN2</t>
  </si>
  <si>
    <t>TSEN34</t>
  </si>
  <si>
    <t>TSEN54</t>
  </si>
  <si>
    <t>TSHZ1</t>
  </si>
  <si>
    <t>TSPYL1</t>
  </si>
  <si>
    <t>TTC37</t>
  </si>
  <si>
    <t>TUBA1A</t>
  </si>
  <si>
    <t>TUBA8</t>
  </si>
  <si>
    <t>TUBB2B</t>
  </si>
  <si>
    <t>TUBB3</t>
  </si>
  <si>
    <t>TUBGCP6</t>
  </si>
  <si>
    <t>TUFM</t>
  </si>
  <si>
    <t>TUSC3</t>
  </si>
  <si>
    <t>TWIST2</t>
  </si>
  <si>
    <t>TXN2</t>
  </si>
  <si>
    <t>TXNRD2</t>
  </si>
  <si>
    <t>TYK2</t>
  </si>
  <si>
    <t>UNC119</t>
  </si>
  <si>
    <t>UNC93B1</t>
  </si>
  <si>
    <t>UNG</t>
  </si>
  <si>
    <t>UQCRB</t>
  </si>
  <si>
    <t>UQCRQ</t>
  </si>
  <si>
    <t>USB1</t>
  </si>
  <si>
    <t>VCP</t>
  </si>
  <si>
    <t>WDR45</t>
  </si>
  <si>
    <t>WDR62</t>
  </si>
  <si>
    <t>WIPF1</t>
  </si>
  <si>
    <t>WRAP53</t>
  </si>
  <si>
    <t>XPNPEP3</t>
  </si>
  <si>
    <t>XYLT2</t>
  </si>
  <si>
    <t>YARS1</t>
  </si>
  <si>
    <t>ZBTB24</t>
  </si>
  <si>
    <t>ZFP57</t>
  </si>
  <si>
    <t>ZIC1</t>
  </si>
  <si>
    <t>ZIC2</t>
  </si>
  <si>
    <t>ZMPSTE24</t>
  </si>
  <si>
    <t>ZNF335</t>
  </si>
  <si>
    <t>POWRÓT DO LISTY BADAŃ</t>
  </si>
  <si>
    <t>Choroba mitochondrialna</t>
  </si>
  <si>
    <t>ALDH1B1</t>
  </si>
  <si>
    <t>COA8</t>
  </si>
  <si>
    <t>ATAD3A</t>
  </si>
  <si>
    <t>ATAD3B</t>
  </si>
  <si>
    <t>ATP5F1B</t>
  </si>
  <si>
    <t>ATP5F1C</t>
  </si>
  <si>
    <t>ATP5PB</t>
  </si>
  <si>
    <t>ATP5F1A</t>
  </si>
  <si>
    <t>ATP5F1D</t>
  </si>
  <si>
    <t>ATP5MC1</t>
  </si>
  <si>
    <t>ATP5MC2</t>
  </si>
  <si>
    <t>ATP5MC3</t>
  </si>
  <si>
    <t>ATP5PD</t>
  </si>
  <si>
    <t>ATP5ME</t>
  </si>
  <si>
    <t>ATP5PF</t>
  </si>
  <si>
    <t>ATP5MF</t>
  </si>
  <si>
    <t>ATP5MG</t>
  </si>
  <si>
    <t>ATP5MGL</t>
  </si>
  <si>
    <t>ATP5MK</t>
  </si>
  <si>
    <t>ATP5PO</t>
  </si>
  <si>
    <t>ATPAF1</t>
  </si>
  <si>
    <t>BDH1</t>
  </si>
  <si>
    <t>BOLA1</t>
  </si>
  <si>
    <t>BOLA2</t>
  </si>
  <si>
    <t>MTRFR</t>
  </si>
  <si>
    <t>MICOS13</t>
  </si>
  <si>
    <t>C1QBP</t>
  </si>
  <si>
    <t>CA5A</t>
  </si>
  <si>
    <t>CARS2</t>
  </si>
  <si>
    <t>CEP89</t>
  </si>
  <si>
    <t>CHCHD10</t>
  </si>
  <si>
    <t>CLPX</t>
  </si>
  <si>
    <t>COA1</t>
  </si>
  <si>
    <t>COA3</t>
  </si>
  <si>
    <t>COA4</t>
  </si>
  <si>
    <t>COA6</t>
  </si>
  <si>
    <t>COA7</t>
  </si>
  <si>
    <t>COASY</t>
  </si>
  <si>
    <t>COX11</t>
  </si>
  <si>
    <t>COX16</t>
  </si>
  <si>
    <t>COX17</t>
  </si>
  <si>
    <t>COX18</t>
  </si>
  <si>
    <t>COX19</t>
  </si>
  <si>
    <t>COX20</t>
  </si>
  <si>
    <t>COX5A</t>
  </si>
  <si>
    <t>COX5B</t>
  </si>
  <si>
    <t>COX6A1</t>
  </si>
  <si>
    <t>COX6A2</t>
  </si>
  <si>
    <t>COX6B2</t>
  </si>
  <si>
    <t>COX6C</t>
  </si>
  <si>
    <t>COX7B</t>
  </si>
  <si>
    <t>COX7B2</t>
  </si>
  <si>
    <t>COX7C</t>
  </si>
  <si>
    <t>COX8A</t>
  </si>
  <si>
    <t>CRAT</t>
  </si>
  <si>
    <t>CTBP1</t>
  </si>
  <si>
    <t>CYC1</t>
  </si>
  <si>
    <t>DARS1</t>
  </si>
  <si>
    <t>DHTKD1</t>
  </si>
  <si>
    <t>DLST</t>
  </si>
  <si>
    <t>ERAL1</t>
  </si>
  <si>
    <t>ERCC6L2</t>
  </si>
  <si>
    <t>FDX2</t>
  </si>
  <si>
    <t>FDXR</t>
  </si>
  <si>
    <t>FGF12</t>
  </si>
  <si>
    <t>FLAD1</t>
  </si>
  <si>
    <t>G6PC1</t>
  </si>
  <si>
    <t>GATB</t>
  </si>
  <si>
    <t>GATC</t>
  </si>
  <si>
    <t>GFM2</t>
  </si>
  <si>
    <t>GOT2</t>
  </si>
  <si>
    <t>GUF1</t>
  </si>
  <si>
    <t>GYG2</t>
  </si>
  <si>
    <t>HPDL</t>
  </si>
  <si>
    <t>HSPE1</t>
  </si>
  <si>
    <t>IDH3A</t>
  </si>
  <si>
    <t>ISCA1</t>
  </si>
  <si>
    <t>ISCA2</t>
  </si>
  <si>
    <t>LIPT2</t>
  </si>
  <si>
    <t>LONP1</t>
  </si>
  <si>
    <t>LYRM4</t>
  </si>
  <si>
    <t>MCAT</t>
  </si>
  <si>
    <t>MDH2</t>
  </si>
  <si>
    <t>MECR</t>
  </si>
  <si>
    <t>MICU1</t>
  </si>
  <si>
    <t>MICU2</t>
  </si>
  <si>
    <t>MIEF2</t>
  </si>
  <si>
    <t>MIPEP</t>
  </si>
  <si>
    <t>MPC1</t>
  </si>
  <si>
    <t>MRM2</t>
  </si>
  <si>
    <t>MRPL12</t>
  </si>
  <si>
    <t>MRPL24</t>
  </si>
  <si>
    <t>MRPL40</t>
  </si>
  <si>
    <t>MRPL44</t>
  </si>
  <si>
    <t>MRPS14</t>
  </si>
  <si>
    <t>MRPS2</t>
  </si>
  <si>
    <t>MRPS23</t>
  </si>
  <si>
    <t>MRPS25</t>
  </si>
  <si>
    <t>MRPS28</t>
  </si>
  <si>
    <t>MRPS34</t>
  </si>
  <si>
    <t>MRPS7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</si>
  <si>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</si>
  <si>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</si>
  <si>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</si>
  <si>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</si>
  <si>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</si>
  <si>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</si>
  <si>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</si>
  <si>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</si>
  <si>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</si>
  <si>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</si>
  <si>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</si>
  <si>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</si>
  <si>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</si>
  <si>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MT-RNR1</t>
  </si>
  <si>
    <t>MT-RNR2</t>
  </si>
  <si>
    <t>MT-TA</t>
  </si>
  <si>
    <t>MT-TC</t>
  </si>
  <si>
    <t>MT-TD</t>
  </si>
  <si>
    <t>MT-TE</t>
  </si>
  <si>
    <t>MT-TF</t>
  </si>
  <si>
    <t>MT-TG</t>
  </si>
  <si>
    <t>MT-TH</t>
  </si>
  <si>
    <t>MT-TI</t>
  </si>
  <si>
    <t>MT-TK</t>
  </si>
  <si>
    <t>MT-TL1</t>
  </si>
  <si>
    <t>MT-TL2</t>
  </si>
  <si>
    <t>MT-TM</t>
  </si>
  <si>
    <t>MT-TN</t>
  </si>
  <si>
    <t>MT-TP</t>
  </si>
  <si>
    <t>MT-TQ</t>
  </si>
  <si>
    <t>MT-TR</t>
  </si>
  <si>
    <t>MT-TS1</t>
  </si>
  <si>
    <t>MT-TS2</t>
  </si>
  <si>
    <t>MT-TT</t>
  </si>
  <si>
    <t>MT-TV</t>
  </si>
  <si>
    <t>MT-TW</t>
  </si>
  <si>
    <t>MT-TY</t>
  </si>
  <si>
    <t>NADK2</t>
  </si>
  <si>
    <t>NAXD</t>
  </si>
  <si>
    <t>NAXE</t>
  </si>
  <si>
    <t>NDUFA3</t>
  </si>
  <si>
    <t>NDUFA5</t>
  </si>
  <si>
    <t>NDUFAB1</t>
  </si>
  <si>
    <t>NDUFAF8</t>
  </si>
  <si>
    <t>NDUFB10</t>
  </si>
  <si>
    <t>NDUFB2</t>
  </si>
  <si>
    <t>NDUFB4</t>
  </si>
  <si>
    <t>NDUFB5</t>
  </si>
  <si>
    <t>NDUFB7</t>
  </si>
  <si>
    <t>NDUFB8</t>
  </si>
  <si>
    <t>NDUFC1</t>
  </si>
  <si>
    <t>NFS1</t>
  </si>
  <si>
    <t>NME3</t>
  </si>
  <si>
    <t>NNT</t>
  </si>
  <si>
    <t>NSUN3</t>
  </si>
  <si>
    <t>OGDH</t>
  </si>
  <si>
    <t>OXA1L</t>
  </si>
  <si>
    <t>PAM16</t>
  </si>
  <si>
    <t>PDE12</t>
  </si>
  <si>
    <t>PDK1</t>
  </si>
  <si>
    <t>PDK2</t>
  </si>
  <si>
    <t>PDK3</t>
  </si>
  <si>
    <t>PDK4</t>
  </si>
  <si>
    <t>PDP2</t>
  </si>
  <si>
    <t>PDPR</t>
  </si>
  <si>
    <t>PET100</t>
  </si>
  <si>
    <t>PET117</t>
  </si>
  <si>
    <t>PITRM1</t>
  </si>
  <si>
    <t>PMPCB</t>
  </si>
  <si>
    <t>PNPLA4</t>
  </si>
  <si>
    <t>PNPLA8</t>
  </si>
  <si>
    <t>PPA2</t>
  </si>
  <si>
    <t>PTCD3</t>
  </si>
  <si>
    <t>PTRH2</t>
  </si>
  <si>
    <t>QARS1</t>
  </si>
  <si>
    <t>QRSL1</t>
  </si>
  <si>
    <t>RNASEH1</t>
  </si>
  <si>
    <t>RTN4IP1</t>
  </si>
  <si>
    <t>SDHAF3</t>
  </si>
  <si>
    <t>SDHAF4</t>
  </si>
  <si>
    <t>SFXN4</t>
  </si>
  <si>
    <t>SLC25A10</t>
  </si>
  <si>
    <t>SLC25A21</t>
  </si>
  <si>
    <t>SLC25A24</t>
  </si>
  <si>
    <t>SLC25A26</t>
  </si>
  <si>
    <t>SLC25A32</t>
  </si>
  <si>
    <t>SLC25A40</t>
  </si>
  <si>
    <t>SLC25A42</t>
  </si>
  <si>
    <t>SLC25A46</t>
  </si>
  <si>
    <t>SLC39A8</t>
  </si>
  <si>
    <t>SLC44A1</t>
  </si>
  <si>
    <t>SLC52A2</t>
  </si>
  <si>
    <t>SPATA5</t>
  </si>
  <si>
    <t>SQOR</t>
  </si>
  <si>
    <t>SSBP1</t>
  </si>
  <si>
    <t>STAT2</t>
  </si>
  <si>
    <t>SUCLG2</t>
  </si>
  <si>
    <t>TANGO2</t>
  </si>
  <si>
    <t>TARS2</t>
  </si>
  <si>
    <t>THG1L</t>
  </si>
  <si>
    <t>TIMM22</t>
  </si>
  <si>
    <t>TIMMDC1</t>
  </si>
  <si>
    <t>TMEM65</t>
  </si>
  <si>
    <t>TOMM70</t>
  </si>
  <si>
    <t>TOP3A</t>
  </si>
  <si>
    <t>TRAK1</t>
  </si>
  <si>
    <t>TRAP1</t>
  </si>
  <si>
    <t>TRIT1</t>
  </si>
  <si>
    <t>TRMT10C</t>
  </si>
  <si>
    <t>TRMT5</t>
  </si>
  <si>
    <t>TRNT1</t>
  </si>
  <si>
    <t>TXNIP</t>
  </si>
  <si>
    <t>UQCC1</t>
  </si>
  <si>
    <t>UQCC2</t>
  </si>
  <si>
    <t>UQCC3</t>
  </si>
  <si>
    <t>UQCR10</t>
  </si>
  <si>
    <t>UQCR11</t>
  </si>
  <si>
    <t>UQCRC1</t>
  </si>
  <si>
    <t>UQCRC2</t>
  </si>
  <si>
    <t>UQCRFS1</t>
  </si>
  <si>
    <t>UQCRH</t>
  </si>
  <si>
    <t>VARS2</t>
  </si>
  <si>
    <t>VPS13C</t>
  </si>
  <si>
    <t>WARS2</t>
  </si>
  <si>
    <t>YME1L1</t>
  </si>
  <si>
    <t>Kod panelu</t>
  </si>
  <si>
    <t>MITO</t>
  </si>
  <si>
    <t>A2ML1</t>
  </si>
  <si>
    <t>CCDC78</t>
  </si>
  <si>
    <t>CLIC5</t>
  </si>
  <si>
    <t>DNAJC3</t>
  </si>
  <si>
    <t>ECEL1</t>
  </si>
  <si>
    <t>GNAL</t>
  </si>
  <si>
    <t>HPCA</t>
  </si>
  <si>
    <t>IFT172</t>
  </si>
  <si>
    <t>JAGN1</t>
  </si>
  <si>
    <t>KCNT1</t>
  </si>
  <si>
    <t>KCTD17</t>
  </si>
  <si>
    <t>KIAA0586</t>
  </si>
  <si>
    <t>KLHL40</t>
  </si>
  <si>
    <t>LZTR1</t>
  </si>
  <si>
    <t>MIB1</t>
  </si>
  <si>
    <t>OTOG</t>
  </si>
  <si>
    <t>OTOGL</t>
  </si>
  <si>
    <t>PDGFRB</t>
  </si>
  <si>
    <t>POLE</t>
  </si>
  <si>
    <t>POT1</t>
  </si>
  <si>
    <t>PRDM16</t>
  </si>
  <si>
    <t>RASA2</t>
  </si>
  <si>
    <t>RIT1</t>
  </si>
  <si>
    <t>RRAS</t>
  </si>
  <si>
    <t>RTEL1</t>
  </si>
  <si>
    <t>SOS2</t>
  </si>
  <si>
    <t>TTC7A</t>
  </si>
  <si>
    <t>TUBB4A</t>
  </si>
  <si>
    <t>TAFAZZIN</t>
  </si>
  <si>
    <t>ADSS1</t>
  </si>
  <si>
    <t>AEBP1</t>
  </si>
  <si>
    <t>ALPK3</t>
  </si>
  <si>
    <t>ANLN</t>
  </si>
  <si>
    <t>AP2S1</t>
  </si>
  <si>
    <t>APPL1</t>
  </si>
  <si>
    <t>ARHGDIA</t>
  </si>
  <si>
    <t>ARMC9</t>
  </si>
  <si>
    <t>B3GALNT2</t>
  </si>
  <si>
    <t>BICD2</t>
  </si>
  <si>
    <t>CALM2</t>
  </si>
  <si>
    <t>CCND2</t>
  </si>
  <si>
    <t>CEP120</t>
  </si>
  <si>
    <t>COPA</t>
  </si>
  <si>
    <t>CRB2</t>
  </si>
  <si>
    <t>CSPP1</t>
  </si>
  <si>
    <t>DGKE</t>
  </si>
  <si>
    <t>DNAJB11</t>
  </si>
  <si>
    <t>DYNC2LI1</t>
  </si>
  <si>
    <t>DZIP1L</t>
  </si>
  <si>
    <t>EPG5</t>
  </si>
  <si>
    <t>GANAB</t>
  </si>
  <si>
    <t>GMPPB</t>
  </si>
  <si>
    <t>GNA11</t>
  </si>
  <si>
    <t>GREB1L</t>
  </si>
  <si>
    <t>HAVCR2</t>
  </si>
  <si>
    <t>HNRNPK</t>
  </si>
  <si>
    <t>INPPL1</t>
  </si>
  <si>
    <t>KLHL24</t>
  </si>
  <si>
    <t>KLHL41</t>
  </si>
  <si>
    <t>KMT2A</t>
  </si>
  <si>
    <t>LMOD3</t>
  </si>
  <si>
    <t>LRBA</t>
  </si>
  <si>
    <t>MRAS</t>
  </si>
  <si>
    <t>MTOR</t>
  </si>
  <si>
    <t>MYH7B</t>
  </si>
  <si>
    <t>NLRC4</t>
  </si>
  <si>
    <t>NUP107</t>
  </si>
  <si>
    <t>NUP93</t>
  </si>
  <si>
    <t>POMK</t>
  </si>
  <si>
    <t>PPP1CB</t>
  </si>
  <si>
    <t>PURA</t>
  </si>
  <si>
    <t>RRAS2</t>
  </si>
  <si>
    <t>SPEG</t>
  </si>
  <si>
    <t>STAMBP</t>
  </si>
  <si>
    <t>DYNLT2B</t>
  </si>
  <si>
    <t>RXYLT1</t>
  </si>
  <si>
    <t>TRIM63</t>
  </si>
  <si>
    <t>DYNC2I2</t>
  </si>
  <si>
    <t>DYNC2I1</t>
  </si>
  <si>
    <t>ZNF423</t>
  </si>
  <si>
    <t>BPNT2</t>
  </si>
  <si>
    <t>Zespół Ehlersa i Danlosa</t>
  </si>
  <si>
    <t>Analiza wybranego panelu genów jądrowych metodą sekwencjonowania nowej generacji (Panel diagnostyczny NGS 1000)</t>
  </si>
  <si>
    <t>Choroba tkanki łącznej</t>
  </si>
  <si>
    <t>RAS</t>
  </si>
  <si>
    <t>MAPK1</t>
  </si>
  <si>
    <r>
      <t xml:space="preserve">Analiza genu </t>
    </r>
    <r>
      <rPr>
        <i/>
        <sz val="11"/>
        <rFont val="Calibri"/>
        <family val="2"/>
        <scheme val="minor"/>
      </rPr>
      <t>NF1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</si>
  <si>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Analiza wybranych genów związanych z fenotypem określonej choroby metodą sekwencjonowania nowej generacji (Sekwencjonowanie eksomowe WES)</t>
  </si>
  <si>
    <t>Padaczka lekooporna</t>
  </si>
  <si>
    <t>Padaczka syndromiczna</t>
  </si>
  <si>
    <t>Kwasica kanalików nerkowych</t>
  </si>
  <si>
    <t>3-metylokrotonyloglicynuria</t>
  </si>
  <si>
    <t>Niedosłuch izolowany</t>
  </si>
  <si>
    <t>Dystrofia mięśniowa</t>
  </si>
  <si>
    <t>Choroba peroksysomalna</t>
  </si>
  <si>
    <r>
      <t xml:space="preserve">Analiza całego genu </t>
    </r>
    <r>
      <rPr>
        <i/>
        <sz val="11"/>
        <rFont val="Calibri"/>
        <family val="2"/>
        <scheme val="minor"/>
      </rPr>
      <t>CYP21A2</t>
    </r>
    <r>
      <rPr>
        <sz val="11"/>
        <rFont val="Calibri"/>
        <family val="2"/>
        <scheme val="minor"/>
      </rPr>
      <t xml:space="preserve"> pod kątem wariantów molekularnych typu SNV oraz rozległych delecji/duplikacji (Sekwencjonowanie metodą Sangera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oraz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MLPA)</t>
    </r>
  </si>
  <si>
    <t xml:space="preserve">
</t>
  </si>
  <si>
    <t>Analiza delecji mtDNA (MLPA/Long-PCR)</t>
  </si>
  <si>
    <t>Artrogrypoza</t>
  </si>
  <si>
    <t>NPHP</t>
  </si>
  <si>
    <t>ANKS6</t>
  </si>
  <si>
    <t>CEP164</t>
  </si>
  <si>
    <t>CEP83</t>
  </si>
  <si>
    <t>FAN1</t>
  </si>
  <si>
    <t>MAPKBP1</t>
  </si>
  <si>
    <t xml:space="preserve">Zespół wydłużonego QT </t>
  </si>
  <si>
    <t>LQTS</t>
  </si>
  <si>
    <t>Zespół deplecji mitochondrialnego DNA</t>
  </si>
  <si>
    <t>MDS</t>
  </si>
  <si>
    <t>CABP2</t>
  </si>
  <si>
    <t>CDC14A</t>
  </si>
  <si>
    <t>CFAP410</t>
  </si>
  <si>
    <t>DMXL2</t>
  </si>
  <si>
    <t>EPS8L2</t>
  </si>
  <si>
    <t>GRAP</t>
  </si>
  <si>
    <t>LMX1A</t>
  </si>
  <si>
    <t>MEOX1</t>
  </si>
  <si>
    <t>MPZL2</t>
  </si>
  <si>
    <t>OSBPL2</t>
  </si>
  <si>
    <t>P2RX2</t>
  </si>
  <si>
    <t>PLS1</t>
  </si>
  <si>
    <t>PPIP5K2</t>
  </si>
  <si>
    <t>S1PR2</t>
  </si>
  <si>
    <t>SYNE4</t>
  </si>
  <si>
    <t>TMEM132E</t>
  </si>
  <si>
    <t>WBP2</t>
  </si>
  <si>
    <t>ARSG</t>
  </si>
  <si>
    <t>ATP6V1B2</t>
  </si>
  <si>
    <t>CEP250</t>
  </si>
  <si>
    <t>CEP78</t>
  </si>
  <si>
    <t>EXOSC2</t>
  </si>
  <si>
    <t>HOXB1</t>
  </si>
  <si>
    <t>SLITRK6</t>
  </si>
  <si>
    <t>TUBB4B</t>
  </si>
  <si>
    <t>Choroba lizosomalna</t>
  </si>
  <si>
    <t>Panel Choroba mitochondrialna</t>
  </si>
  <si>
    <t>Zaburzenie różnicowania płci</t>
  </si>
  <si>
    <t>Wrodzona niedoczynność przysadki</t>
  </si>
  <si>
    <t>Zespół Baraitsera i Wintera</t>
  </si>
  <si>
    <t>Choroba związana z zaburzeniami rozwoju mózgu</t>
  </si>
  <si>
    <t>Krzywica hipofosfatemiczna</t>
  </si>
  <si>
    <t>Acyduria metylomalonowa</t>
  </si>
  <si>
    <t>Homocystynuria</t>
  </si>
  <si>
    <t>Kwasica glutarowa</t>
  </si>
  <si>
    <t>Ceroidolipofuscynoza</t>
  </si>
  <si>
    <t>Zespół CHARGE</t>
  </si>
  <si>
    <t>Zespół Coffina i Siris</t>
  </si>
  <si>
    <t>Albinizm</t>
  </si>
  <si>
    <t>Panel Acyduria 3-metyloglutakonowa</t>
  </si>
  <si>
    <t>3MGA</t>
  </si>
  <si>
    <t>HCFC1</t>
  </si>
  <si>
    <t>MMA</t>
  </si>
  <si>
    <t>ARTRO</t>
  </si>
  <si>
    <t>ADGRG6</t>
  </si>
  <si>
    <t>ATAD1</t>
  </si>
  <si>
    <t>CCDC47</t>
  </si>
  <si>
    <t>CDK5</t>
  </si>
  <si>
    <t>CEP55</t>
  </si>
  <si>
    <t>CHMP1A</t>
  </si>
  <si>
    <t>CNTNAP1</t>
  </si>
  <si>
    <t>ERGIC1</t>
  </si>
  <si>
    <t>EXOC7</t>
  </si>
  <si>
    <t>EXOSC9</t>
  </si>
  <si>
    <t>GLDN</t>
  </si>
  <si>
    <t>KIAA1109</t>
  </si>
  <si>
    <t>KIF14</t>
  </si>
  <si>
    <t>KIF5C</t>
  </si>
  <si>
    <t>LGI4</t>
  </si>
  <si>
    <t>MYL1</t>
  </si>
  <si>
    <t>MYLPF</t>
  </si>
  <si>
    <t>MYMK</t>
  </si>
  <si>
    <t>MYO9A</t>
  </si>
  <si>
    <t>MYOD1</t>
  </si>
  <si>
    <t>NALCN</t>
  </si>
  <si>
    <t>NEK9</t>
  </si>
  <si>
    <t>NUP88</t>
  </si>
  <si>
    <t>PI4KA</t>
  </si>
  <si>
    <t>PIGS</t>
  </si>
  <si>
    <t>PPP3CA</t>
  </si>
  <si>
    <t>SCYL2</t>
  </si>
  <si>
    <t>SLC18A3</t>
  </si>
  <si>
    <t>SLC35A3</t>
  </si>
  <si>
    <t>SLC6A9</t>
  </si>
  <si>
    <t>SMPD4</t>
  </si>
  <si>
    <t>STAC3</t>
  </si>
  <si>
    <t>TBCD</t>
  </si>
  <si>
    <t>TRIP4</t>
  </si>
  <si>
    <t>VAMP1</t>
  </si>
  <si>
    <t>ZC4H2</t>
  </si>
  <si>
    <t>ACOX2</t>
  </si>
  <si>
    <t>EHHADH</t>
  </si>
  <si>
    <t>LCS1</t>
  </si>
  <si>
    <t>SCYL1</t>
  </si>
  <si>
    <t>SLC51B</t>
  </si>
  <si>
    <t>CHOL</t>
  </si>
  <si>
    <t>Panel Cholestaza o nieustalonej etiologii</t>
  </si>
  <si>
    <t>Panel Acyduria metylomalonowa</t>
  </si>
  <si>
    <t>Panel Artrogrypoza</t>
  </si>
  <si>
    <t>ACTL6B</t>
  </si>
  <si>
    <t>ADAM22</t>
  </si>
  <si>
    <t>AMPD2</t>
  </si>
  <si>
    <t>APC2</t>
  </si>
  <si>
    <t>ARV1</t>
  </si>
  <si>
    <t>ATP1A1</t>
  </si>
  <si>
    <t>ATP6V1A</t>
  </si>
  <si>
    <t>CACNA1B</t>
  </si>
  <si>
    <t>CAD</t>
  </si>
  <si>
    <t>CCDC88A</t>
  </si>
  <si>
    <t>CDK19</t>
  </si>
  <si>
    <t>CERS1</t>
  </si>
  <si>
    <t>CPLX1</t>
  </si>
  <si>
    <t>CTNNA2</t>
  </si>
  <si>
    <t>CTSF</t>
  </si>
  <si>
    <t>CTU2</t>
  </si>
  <si>
    <t>CUX2</t>
  </si>
  <si>
    <t>CYFIP2</t>
  </si>
  <si>
    <t>DENND5A</t>
  </si>
  <si>
    <t>DEPDC5</t>
  </si>
  <si>
    <t>DOCK7</t>
  </si>
  <si>
    <t>DPM2</t>
  </si>
  <si>
    <t>EEF1A2</t>
  </si>
  <si>
    <t>EIF2S3</t>
  </si>
  <si>
    <t>EML1</t>
  </si>
  <si>
    <t>FAR1</t>
  </si>
  <si>
    <t>FGF13</t>
  </si>
  <si>
    <t>FRRS1L</t>
  </si>
  <si>
    <t>GABBR2</t>
  </si>
  <si>
    <t>GABRA2</t>
  </si>
  <si>
    <t>GABRB1</t>
  </si>
  <si>
    <t>GABRB2</t>
  </si>
  <si>
    <t>GNAO1</t>
  </si>
  <si>
    <t>GRIA4</t>
  </si>
  <si>
    <t>GRIN2D</t>
  </si>
  <si>
    <t>KATNB1</t>
  </si>
  <si>
    <t>KCNA2</t>
  </si>
  <si>
    <t>KCNB1</t>
  </si>
  <si>
    <t>KCNC1</t>
  </si>
  <si>
    <t>KCNT2</t>
  </si>
  <si>
    <t>KIF2A</t>
  </si>
  <si>
    <t>MACF1</t>
  </si>
  <si>
    <t>NECAP1</t>
  </si>
  <si>
    <t>NEUROD2</t>
  </si>
  <si>
    <t>NGLY1</t>
  </si>
  <si>
    <t>NPRL2</t>
  </si>
  <si>
    <t>NPRL3</t>
  </si>
  <si>
    <t>NUS1</t>
  </si>
  <si>
    <t>PACS2</t>
  </si>
  <si>
    <t>PHACTR1</t>
  </si>
  <si>
    <t>PIGB</t>
  </si>
  <si>
    <t>PIGP</t>
  </si>
  <si>
    <t>PIGQ</t>
  </si>
  <si>
    <t>PLPBP</t>
  </si>
  <si>
    <t>RAB11B</t>
  </si>
  <si>
    <t>RHOBTB2</t>
  </si>
  <si>
    <t>RNF13</t>
  </si>
  <si>
    <t>RORB</t>
  </si>
  <si>
    <t>RTTN</t>
  </si>
  <si>
    <t>SLC12A5</t>
  </si>
  <si>
    <t>SLC13A5</t>
  </si>
  <si>
    <t>SLC35A2</t>
  </si>
  <si>
    <t>SNAP25</t>
  </si>
  <si>
    <t>STX1B</t>
  </si>
  <si>
    <t>SYNJ1</t>
  </si>
  <si>
    <t>SZT2</t>
  </si>
  <si>
    <t>TBC1D20</t>
  </si>
  <si>
    <t>TSEN15</t>
  </si>
  <si>
    <t>TUBB2A</t>
  </si>
  <si>
    <t>TUBG1</t>
  </si>
  <si>
    <t>TUBGCP2</t>
  </si>
  <si>
    <t>UGDH</t>
  </si>
  <si>
    <t>UGP2</t>
  </si>
  <si>
    <t>USP18</t>
  </si>
  <si>
    <t>VAMP2</t>
  </si>
  <si>
    <t>VPS53</t>
  </si>
  <si>
    <t>WDR73</t>
  </si>
  <si>
    <t>YWHAG</t>
  </si>
  <si>
    <t>HHAT</t>
  </si>
  <si>
    <t>MYRF</t>
  </si>
  <si>
    <t>NR2F2</t>
  </si>
  <si>
    <t>PBX1</t>
  </si>
  <si>
    <t>PPP1R12A</t>
  </si>
  <si>
    <t>SGPL1</t>
  </si>
  <si>
    <t>TOE1</t>
  </si>
  <si>
    <t>CMT</t>
  </si>
  <si>
    <t>DCTN2</t>
  </si>
  <si>
    <t>DGAT2</t>
  </si>
  <si>
    <t>GNB4</t>
  </si>
  <si>
    <t>HINT1</t>
  </si>
  <si>
    <t>MARS1</t>
  </si>
  <si>
    <t>MORC2</t>
  </si>
  <si>
    <t>PMP2</t>
  </si>
  <si>
    <t>SBF1</t>
  </si>
  <si>
    <t>SORD</t>
  </si>
  <si>
    <t>TFG</t>
  </si>
  <si>
    <t>TRIM2</t>
  </si>
  <si>
    <t>Choroba Charcota, Mariego i Tootha (CMT)</t>
  </si>
  <si>
    <t>IMMUNO</t>
  </si>
  <si>
    <t>ACD</t>
  </si>
  <si>
    <t>ADA2</t>
  </si>
  <si>
    <t>AP3D1</t>
  </si>
  <si>
    <t>ARHGEF1</t>
  </si>
  <si>
    <t>ARPC1B</t>
  </si>
  <si>
    <t>ATP6AP1</t>
  </si>
  <si>
    <t>BACH2</t>
  </si>
  <si>
    <t>BCL11B</t>
  </si>
  <si>
    <t>CARD11</t>
  </si>
  <si>
    <t>CARMIL2</t>
  </si>
  <si>
    <t>CD70</t>
  </si>
  <si>
    <t>CDCA7</t>
  </si>
  <si>
    <t>CTPS1</t>
  </si>
  <si>
    <t>CYBC1</t>
  </si>
  <si>
    <t>DNAJC21</t>
  </si>
  <si>
    <t>DOCK2</t>
  </si>
  <si>
    <t>EFL1</t>
  </si>
  <si>
    <t>FCHO1</t>
  </si>
  <si>
    <t>GINS1</t>
  </si>
  <si>
    <t>HELLS</t>
  </si>
  <si>
    <t>HYOU1</t>
  </si>
  <si>
    <t>IKBKB</t>
  </si>
  <si>
    <t>IKZF1</t>
  </si>
  <si>
    <t>IL17RC</t>
  </si>
  <si>
    <t>IL2RB</t>
  </si>
  <si>
    <t>IL6ST</t>
  </si>
  <si>
    <t>IRF2BP2</t>
  </si>
  <si>
    <t>IRF9</t>
  </si>
  <si>
    <t>ISG15</t>
  </si>
  <si>
    <t>IVNS1ABP</t>
  </si>
  <si>
    <t>JAK1</t>
  </si>
  <si>
    <t>LAT</t>
  </si>
  <si>
    <t>LCK</t>
  </si>
  <si>
    <t>MALT1</t>
  </si>
  <si>
    <t>MSN</t>
  </si>
  <si>
    <t>MYSM1</t>
  </si>
  <si>
    <t>NFKB2</t>
  </si>
  <si>
    <t>NSMCE3</t>
  </si>
  <si>
    <t>OTULIN</t>
  </si>
  <si>
    <t>PARN</t>
  </si>
  <si>
    <t>PGM3</t>
  </si>
  <si>
    <t>POLA1</t>
  </si>
  <si>
    <t>PRKCD</t>
  </si>
  <si>
    <t>RASGRP1</t>
  </si>
  <si>
    <t>RBCK1</t>
  </si>
  <si>
    <t>RC3H1</t>
  </si>
  <si>
    <t>RELB</t>
  </si>
  <si>
    <t>RIPK1</t>
  </si>
  <si>
    <t>RORC</t>
  </si>
  <si>
    <t>RPSA</t>
  </si>
  <si>
    <t>SAMD9L</t>
  </si>
  <si>
    <t>SH3KBP1</t>
  </si>
  <si>
    <t>SMARCD2</t>
  </si>
  <si>
    <t>SRP54</t>
  </si>
  <si>
    <t>TCF3</t>
  </si>
  <si>
    <t>TET2</t>
  </si>
  <si>
    <t>VPS45</t>
  </si>
  <si>
    <t>WDR1</t>
  </si>
  <si>
    <t>ZNF341</t>
  </si>
  <si>
    <t>Panel Ostra niewydolność wątroby</t>
  </si>
  <si>
    <t>Ostra niewydolność wątroby</t>
  </si>
  <si>
    <t>ALF</t>
  </si>
  <si>
    <t>RINT1</t>
  </si>
  <si>
    <t>Panel Nawracająca ostra niewydolność wątroby</t>
  </si>
  <si>
    <t>RALF</t>
  </si>
  <si>
    <t>Nawracająca ostra niewydolność wątroby</t>
  </si>
  <si>
    <t>ARNT2</t>
  </si>
  <si>
    <t>FARSA</t>
  </si>
  <si>
    <t>GPR161</t>
  </si>
  <si>
    <t>IGSF1</t>
  </si>
  <si>
    <t>KATNIP</t>
  </si>
  <si>
    <t>RNPC3</t>
  </si>
  <si>
    <t>ZSWIM6</t>
  </si>
  <si>
    <t>OVERGR</t>
  </si>
  <si>
    <t>Panel Wrodzona niedoczynnosć przysadki</t>
  </si>
  <si>
    <t>ASXL2</t>
  </si>
  <si>
    <t>EED</t>
  </si>
  <si>
    <t>FIBP</t>
  </si>
  <si>
    <t>HERC1</t>
  </si>
  <si>
    <t>H1-4</t>
  </si>
  <si>
    <t>NFIB</t>
  </si>
  <si>
    <t>RNF125</t>
  </si>
  <si>
    <t>SUZ12</t>
  </si>
  <si>
    <t>NPHS</t>
  </si>
  <si>
    <t>AVIL</t>
  </si>
  <si>
    <t>DAAM2</t>
  </si>
  <si>
    <t>EMP2</t>
  </si>
  <si>
    <t>KANK2</t>
  </si>
  <si>
    <t>KIRREL1</t>
  </si>
  <si>
    <t>LAGE3</t>
  </si>
  <si>
    <t>NUP133</t>
  </si>
  <si>
    <t>NUP160</t>
  </si>
  <si>
    <t>NUP205</t>
  </si>
  <si>
    <t>NUP85</t>
  </si>
  <si>
    <t>OSGEP</t>
  </si>
  <si>
    <t>TBC1D8B</t>
  </si>
  <si>
    <t>TPRKB</t>
  </si>
  <si>
    <t>Zespół nerczycowy</t>
  </si>
  <si>
    <t>Panel Zespół nerczycowy</t>
  </si>
  <si>
    <t>CDH2</t>
  </si>
  <si>
    <t>GATA5</t>
  </si>
  <si>
    <t>KCNK3</t>
  </si>
  <si>
    <t>LEMD2</t>
  </si>
  <si>
    <t>MYL4</t>
  </si>
  <si>
    <t>TECRL</t>
  </si>
  <si>
    <t>Zespół Leigha</t>
  </si>
  <si>
    <t>Panel Choroba lizosomalna</t>
  </si>
  <si>
    <t>VPS33A</t>
  </si>
  <si>
    <t>Zaburzenia neurotransmisji</t>
  </si>
  <si>
    <t>DNAJC12</t>
  </si>
  <si>
    <t>MAP1B</t>
  </si>
  <si>
    <t>SLC12A2</t>
  </si>
  <si>
    <t>SLC18A2</t>
  </si>
  <si>
    <t>SLC6A17</t>
  </si>
  <si>
    <t>SLC6A6</t>
  </si>
  <si>
    <t>SYT1</t>
  </si>
  <si>
    <t>BRAIN</t>
  </si>
  <si>
    <t>Panel Choroba związana z zaburzeniami rozwoju mózgu</t>
  </si>
  <si>
    <t>ARF1</t>
  </si>
  <si>
    <t>CEP104</t>
  </si>
  <si>
    <t>CIT</t>
  </si>
  <si>
    <t>DCHS1</t>
  </si>
  <si>
    <t>DPF2</t>
  </si>
  <si>
    <t>EMC1</t>
  </si>
  <si>
    <t>ERMARD</t>
  </si>
  <si>
    <t>FAT4</t>
  </si>
  <si>
    <t>INPP5E</t>
  </si>
  <si>
    <t>MAPK8IP3</t>
  </si>
  <si>
    <t>RERE</t>
  </si>
  <si>
    <t>SON</t>
  </si>
  <si>
    <t>STAG2</t>
  </si>
  <si>
    <t>TCTN3</t>
  </si>
  <si>
    <t>TMEM231</t>
  </si>
  <si>
    <t>TMTC3</t>
  </si>
  <si>
    <t>TUBB</t>
  </si>
  <si>
    <t>DCM</t>
  </si>
  <si>
    <t>HCM</t>
  </si>
  <si>
    <t>LVNC</t>
  </si>
  <si>
    <t>RCM</t>
  </si>
  <si>
    <t>ARVC</t>
  </si>
  <si>
    <t>FBXO32</t>
  </si>
  <si>
    <t>PKP4</t>
  </si>
  <si>
    <t>STRN</t>
  </si>
  <si>
    <t>Zespół Sotosa</t>
  </si>
  <si>
    <t>CLN</t>
  </si>
  <si>
    <t>CLCN3</t>
  </si>
  <si>
    <t>CLCN6</t>
  </si>
  <si>
    <t>CLN9</t>
  </si>
  <si>
    <t>PPT2</t>
  </si>
  <si>
    <t>EDS</t>
  </si>
  <si>
    <t>ATP6V1E1</t>
  </si>
  <si>
    <t>BGN</t>
  </si>
  <si>
    <t>DSE</t>
  </si>
  <si>
    <t>MFAP5</t>
  </si>
  <si>
    <t>PRKG1</t>
  </si>
  <si>
    <t>Panel Choroba tkanki łącznej</t>
  </si>
  <si>
    <t>tak</t>
  </si>
  <si>
    <t>Choroba Stargardta</t>
  </si>
  <si>
    <t>Kraniosynostoza</t>
  </si>
  <si>
    <t>Panel Kraniosynostoza</t>
  </si>
  <si>
    <t>CRANIO</t>
  </si>
  <si>
    <t>AHDC1</t>
  </si>
  <si>
    <t>CDC45</t>
  </si>
  <si>
    <t>ERF</t>
  </si>
  <si>
    <t>KAT6A</t>
  </si>
  <si>
    <t>MEGF8</t>
  </si>
  <si>
    <t>P4HB</t>
  </si>
  <si>
    <t>SEC24D</t>
  </si>
  <si>
    <t>TCF12</t>
  </si>
  <si>
    <t>FAM111A</t>
  </si>
  <si>
    <t>DRAVET</t>
  </si>
  <si>
    <t>Zespół Dravet/Dravet-like</t>
  </si>
  <si>
    <t>BLOC1S5</t>
  </si>
  <si>
    <t>DCT</t>
  </si>
  <si>
    <t>OCA5</t>
  </si>
  <si>
    <t>Panel Dravet/Dravet-like</t>
  </si>
  <si>
    <t>Należy określić jednostkę chorobową lub doprecyzować grupę chorób</t>
  </si>
  <si>
    <t>Analiza trzech powszechnych wariantów w genie POLG: c.1399G&gt;A, c.2243G&gt;C, c.2542G&gt;A  (Sekwencjonowanie metodą Sangera)</t>
  </si>
  <si>
    <t>AHNAK2</t>
  </si>
  <si>
    <t>JPH1</t>
  </si>
  <si>
    <t>APOO</t>
  </si>
  <si>
    <t>DNAJC30</t>
  </si>
  <si>
    <t>BVES</t>
  </si>
  <si>
    <t>GOLGA2</t>
  </si>
  <si>
    <t>HNRNPDL</t>
  </si>
  <si>
    <t>INPP5K</t>
  </si>
  <si>
    <t>LIMS2</t>
  </si>
  <si>
    <t>POGLUT1</t>
  </si>
  <si>
    <t>POPDC3</t>
  </si>
  <si>
    <t>PYROXD1</t>
  </si>
  <si>
    <t>TNPO3</t>
  </si>
  <si>
    <t>TOR1AIP1</t>
  </si>
  <si>
    <t>TRAPPC11</t>
  </si>
  <si>
    <t>Panel Cukrzyca monogenowa</t>
  </si>
  <si>
    <t>Panel Dystrofie mięśniowe</t>
  </si>
  <si>
    <t>Panel Choroba peroksysomalna</t>
  </si>
  <si>
    <t>HFE2</t>
  </si>
  <si>
    <t>NSMCE2</t>
  </si>
  <si>
    <t>PCYT1A</t>
  </si>
  <si>
    <t>POC1A</t>
  </si>
  <si>
    <t>PPP1R15B</t>
  </si>
  <si>
    <t>TRMT10A</t>
  </si>
  <si>
    <t>ZBTB20</t>
  </si>
  <si>
    <t>MAFA</t>
  </si>
  <si>
    <t>HOMO-CYS</t>
  </si>
  <si>
    <t>Panel Homocystynuria</t>
  </si>
  <si>
    <t>PRDX1</t>
  </si>
  <si>
    <t>Panel Kwasica glutarowa</t>
  </si>
  <si>
    <t>GA</t>
  </si>
  <si>
    <t>Panel Zaburzenia glikozylacji białek</t>
  </si>
  <si>
    <t>CCDC115</t>
  </si>
  <si>
    <t>COG2</t>
  </si>
  <si>
    <t>FCSK</t>
  </si>
  <si>
    <t>SSR4</t>
  </si>
  <si>
    <t>STT3A</t>
  </si>
  <si>
    <t>STT3B</t>
  </si>
  <si>
    <t>TMEM199</t>
  </si>
  <si>
    <t>CDG</t>
  </si>
  <si>
    <t>GSD</t>
  </si>
  <si>
    <t>Panel Choroba spichrzania glikogenu (glikogenoza)</t>
  </si>
  <si>
    <t>CDC42</t>
  </si>
  <si>
    <t>CIB1</t>
  </si>
  <si>
    <t>IGKC</t>
  </si>
  <si>
    <t>MPEG1</t>
  </si>
  <si>
    <t>NCKAP1L</t>
  </si>
  <si>
    <t>PSMB10</t>
  </si>
  <si>
    <t>PSMB4</t>
  </si>
  <si>
    <t>PSMG2</t>
  </si>
  <si>
    <t>RHOH</t>
  </si>
  <si>
    <t>SEC61A1</t>
  </si>
  <si>
    <t>SNORA31</t>
  </si>
  <si>
    <t>SYK</t>
  </si>
  <si>
    <t>Nowotwory endokrynne</t>
  </si>
  <si>
    <t>SLC25A11</t>
  </si>
  <si>
    <t>Panel Nowotwory endokrynne</t>
  </si>
  <si>
    <t>GALM</t>
  </si>
  <si>
    <t>KIF12</t>
  </si>
  <si>
    <t>LSR</t>
  </si>
  <si>
    <t>UNC45A</t>
  </si>
  <si>
    <t>USP53</t>
  </si>
  <si>
    <t>ZFYVE19</t>
  </si>
  <si>
    <t>DBR1</t>
  </si>
  <si>
    <t>ICOSLG</t>
  </si>
  <si>
    <t>INO80</t>
  </si>
  <si>
    <t>LACC1</t>
  </si>
  <si>
    <t>REL</t>
  </si>
  <si>
    <t>SLC39A7</t>
  </si>
  <si>
    <t>Panel RASopatia</t>
  </si>
  <si>
    <t>Ciliopatia</t>
  </si>
  <si>
    <t>Panel Zaburzenie różnicowania płci</t>
  </si>
  <si>
    <t>Panel Zaburzenie rytmu serca</t>
  </si>
  <si>
    <t>Zaburzenie rytmu serca</t>
  </si>
  <si>
    <t>RASopatia</t>
  </si>
  <si>
    <t>Wrodzone zaburzenie immunologiczne</t>
  </si>
  <si>
    <t>Panel Wrodzone zaburzenie immunologiczne</t>
  </si>
  <si>
    <t xml:space="preserve">Panel Zespół wydłużonego QT </t>
  </si>
  <si>
    <t>VPS16</t>
  </si>
  <si>
    <t>Analiza wybranego panelu genów metodą sekwencjonowania nowej generacji (Panel diagnostyczny NGS 1000)</t>
  </si>
  <si>
    <t>Analiza wybranego panelu genów metodą sekwencjonowania nowej generacji (Sekwencjonowanie eksomowe WES)</t>
  </si>
  <si>
    <t xml:space="preserve">Analiza wybranego panelu genów metodą sekwencjonowania nowej generacji (Sekwencjonowanie eksomowe WES) </t>
  </si>
  <si>
    <t xml:space="preserve">R/1-6 mcy </t>
  </si>
  <si>
    <t>Encefalopatia padaczkowa i rozwojowa (DEE)</t>
  </si>
  <si>
    <t>NSF</t>
  </si>
  <si>
    <t>Padaczka idiopatyczna</t>
  </si>
  <si>
    <t>HCN2</t>
  </si>
  <si>
    <t>Analiza wybranego panelu genów jądrowych i mitochondrialnych metodą sekwencjonowania nowej generacji (Sekwencjonowanie eksomowe WES)</t>
  </si>
  <si>
    <t>Panel Zespół Leigha</t>
  </si>
  <si>
    <t>Miopatia</t>
  </si>
  <si>
    <t>ALG14</t>
  </si>
  <si>
    <t>AMPD1</t>
  </si>
  <si>
    <t>CASQ1</t>
  </si>
  <si>
    <t>CNTN1</t>
  </si>
  <si>
    <t>DHX16</t>
  </si>
  <si>
    <t>FAM111B</t>
  </si>
  <si>
    <t>FXR1</t>
  </si>
  <si>
    <t>GIPC1</t>
  </si>
  <si>
    <t>HNRNPA1</t>
  </si>
  <si>
    <t>HNRNPA2B1</t>
  </si>
  <si>
    <t>KLHL9</t>
  </si>
  <si>
    <t>KY</t>
  </si>
  <si>
    <t>LRP12</t>
  </si>
  <si>
    <t>MAP3K20</t>
  </si>
  <si>
    <t>MATR3</t>
  </si>
  <si>
    <t>MSTN</t>
  </si>
  <si>
    <t>PABPN1</t>
  </si>
  <si>
    <t>PAX7</t>
  </si>
  <si>
    <t>RYR3</t>
  </si>
  <si>
    <t>SIL1</t>
  </si>
  <si>
    <t>SPTBN4</t>
  </si>
  <si>
    <t>SQSTM1</t>
  </si>
  <si>
    <t>SVIL</t>
  </si>
  <si>
    <t>TIA1</t>
  </si>
  <si>
    <t>UNC45B</t>
  </si>
  <si>
    <t>VMA21</t>
  </si>
  <si>
    <t>CILIO</t>
  </si>
  <si>
    <t>ACVR2B</t>
  </si>
  <si>
    <t>AK7</t>
  </si>
  <si>
    <t>ARL2BP</t>
  </si>
  <si>
    <t>ARL3</t>
  </si>
  <si>
    <t>ARL6</t>
  </si>
  <si>
    <t>BBIP1</t>
  </si>
  <si>
    <t>BBS1</t>
  </si>
  <si>
    <t>BBS10</t>
  </si>
  <si>
    <t>BBS12</t>
  </si>
  <si>
    <t>BBS2</t>
  </si>
  <si>
    <t>BBS4</t>
  </si>
  <si>
    <t>BBS5</t>
  </si>
  <si>
    <t>BBS7</t>
  </si>
  <si>
    <t>BBS9</t>
  </si>
  <si>
    <t>C2CD3</t>
  </si>
  <si>
    <t>CCDC103</t>
  </si>
  <si>
    <t>CCDC28B</t>
  </si>
  <si>
    <t>CCDC39</t>
  </si>
  <si>
    <t>CCDC40</t>
  </si>
  <si>
    <t>CCDC65</t>
  </si>
  <si>
    <t>CCNO</t>
  </si>
  <si>
    <t>CCNQ</t>
  </si>
  <si>
    <t>CENPF</t>
  </si>
  <si>
    <t>CEP19</t>
  </si>
  <si>
    <t>CFAP298</t>
  </si>
  <si>
    <t>CFAP300</t>
  </si>
  <si>
    <t>CFAP418</t>
  </si>
  <si>
    <t>CFAP53</t>
  </si>
  <si>
    <t>CILK1</t>
  </si>
  <si>
    <t>CNGA1</t>
  </si>
  <si>
    <t>CNGB1</t>
  </si>
  <si>
    <t>CPLANE2</t>
  </si>
  <si>
    <t>CRB1</t>
  </si>
  <si>
    <t>DDX59</t>
  </si>
  <si>
    <t>DNAAF1</t>
  </si>
  <si>
    <t>DNAAF11</t>
  </si>
  <si>
    <t>DNAAF2</t>
  </si>
  <si>
    <t>DNAAF3</t>
  </si>
  <si>
    <t>DNAAF4</t>
  </si>
  <si>
    <t>DNAAF5</t>
  </si>
  <si>
    <t>DNAAF6</t>
  </si>
  <si>
    <t>DNAH1</t>
  </si>
  <si>
    <t>DNAH10</t>
  </si>
  <si>
    <t>DNAH11</t>
  </si>
  <si>
    <t>DNAH5</t>
  </si>
  <si>
    <t>DNAH9</t>
  </si>
  <si>
    <t>DNAI1</t>
  </si>
  <si>
    <t>DNAI2</t>
  </si>
  <si>
    <t>DNAJB13</t>
  </si>
  <si>
    <t>DNAL1</t>
  </si>
  <si>
    <t>DRC1</t>
  </si>
  <si>
    <t>FAM149B1</t>
  </si>
  <si>
    <t>FAM161A</t>
  </si>
  <si>
    <t>FOXJ1</t>
  </si>
  <si>
    <t>GAS2L2</t>
  </si>
  <si>
    <t>GAS8</t>
  </si>
  <si>
    <t>GLI1</t>
  </si>
  <si>
    <t>GUCY2D</t>
  </si>
  <si>
    <t>HYDIN</t>
  </si>
  <si>
    <t>HYLS1</t>
  </si>
  <si>
    <t>IFT27</t>
  </si>
  <si>
    <t>IFT52</t>
  </si>
  <si>
    <t>IFT57</t>
  </si>
  <si>
    <t>IFT74</t>
  </si>
  <si>
    <t>IFT81</t>
  </si>
  <si>
    <t>IMPDH1</t>
  </si>
  <si>
    <t>INTU</t>
  </si>
  <si>
    <t>IQCE</t>
  </si>
  <si>
    <t>KCNJ13</t>
  </si>
  <si>
    <t>KIAA0753</t>
  </si>
  <si>
    <t>KIF3B</t>
  </si>
  <si>
    <t>KIZ</t>
  </si>
  <si>
    <t>LCA5</t>
  </si>
  <si>
    <t>LRAT</t>
  </si>
  <si>
    <t>LRRC56</t>
  </si>
  <si>
    <t>LZTFL1</t>
  </si>
  <si>
    <t>MAK</t>
  </si>
  <si>
    <t>MCIDAS</t>
  </si>
  <si>
    <t>MKKS</t>
  </si>
  <si>
    <t>MMP21</t>
  </si>
  <si>
    <t>MNS1</t>
  </si>
  <si>
    <t>NEK10</t>
  </si>
  <si>
    <t>NEK2</t>
  </si>
  <si>
    <t>NME8</t>
  </si>
  <si>
    <t>NODAL</t>
  </si>
  <si>
    <t>ODAD1</t>
  </si>
  <si>
    <t>ODAD2</t>
  </si>
  <si>
    <t>ODAD3</t>
  </si>
  <si>
    <t>ODAD4</t>
  </si>
  <si>
    <t>PCARE</t>
  </si>
  <si>
    <t>PDE6D</t>
  </si>
  <si>
    <t>PIBF1</t>
  </si>
  <si>
    <t>PIK3C2A</t>
  </si>
  <si>
    <t>PKD1L1</t>
  </si>
  <si>
    <t>POC1B</t>
  </si>
  <si>
    <t>PRKACA</t>
  </si>
  <si>
    <t>PRKACB</t>
  </si>
  <si>
    <t>PRKCSH</t>
  </si>
  <si>
    <t>RAB28</t>
  </si>
  <si>
    <t>RDH12</t>
  </si>
  <si>
    <t>RP1L1</t>
  </si>
  <si>
    <t>RPGR</t>
  </si>
  <si>
    <t>RSPH1</t>
  </si>
  <si>
    <t>RSPH3</t>
  </si>
  <si>
    <t>RSPH4A</t>
  </si>
  <si>
    <t>RSPH9</t>
  </si>
  <si>
    <t>SEC63</t>
  </si>
  <si>
    <t>SMO</t>
  </si>
  <si>
    <t>SPAG1</t>
  </si>
  <si>
    <t>SPEF2</t>
  </si>
  <si>
    <t>STK36</t>
  </si>
  <si>
    <t>TAPT1</t>
  </si>
  <si>
    <t>TMEM107</t>
  </si>
  <si>
    <t>TOPORS</t>
  </si>
  <si>
    <t>TTBK2</t>
  </si>
  <si>
    <t>TTC12</t>
  </si>
  <si>
    <t>TTC8</t>
  </si>
  <si>
    <t>TTLL5</t>
  </si>
  <si>
    <t>TUB</t>
  </si>
  <si>
    <t>TULP1</t>
  </si>
  <si>
    <t>USP9X</t>
  </si>
  <si>
    <t>WDPCP</t>
  </si>
  <si>
    <t>ZIC3</t>
  </si>
  <si>
    <t>ZMYND10</t>
  </si>
  <si>
    <t>ABCA2</t>
  </si>
  <si>
    <t>ACSL4</t>
  </si>
  <si>
    <t>ACY1</t>
  </si>
  <si>
    <t>ADAT3</t>
  </si>
  <si>
    <t>ADPRS</t>
  </si>
  <si>
    <t>AFF2</t>
  </si>
  <si>
    <t>AFF3</t>
  </si>
  <si>
    <t>AIMP2</t>
  </si>
  <si>
    <t>ALDH3A2</t>
  </si>
  <si>
    <t>ALKBH8</t>
  </si>
  <si>
    <t>ALX3</t>
  </si>
  <si>
    <t>AP2M1</t>
  </si>
  <si>
    <t>AP4B1</t>
  </si>
  <si>
    <t>AP4E1</t>
  </si>
  <si>
    <t>ATIC</t>
  </si>
  <si>
    <t>BCAP31</t>
  </si>
  <si>
    <t>BCKDHA</t>
  </si>
  <si>
    <t>BCKDHB</t>
  </si>
  <si>
    <t>BCORL1</t>
  </si>
  <si>
    <t>BRAT1</t>
  </si>
  <si>
    <t>C12orf57</t>
  </si>
  <si>
    <t>CACNA1G</t>
  </si>
  <si>
    <t>CACNA2D2</t>
  </si>
  <si>
    <t>CAPN15</t>
  </si>
  <si>
    <t>CCDC22</t>
  </si>
  <si>
    <t>CCDC88C</t>
  </si>
  <si>
    <t>CDK5RAP2</t>
  </si>
  <si>
    <t>CENPJ</t>
  </si>
  <si>
    <t>CEP135</t>
  </si>
  <si>
    <t>CEP152</t>
  </si>
  <si>
    <t>CEP63</t>
  </si>
  <si>
    <t>CIC</t>
  </si>
  <si>
    <t>CLCN4</t>
  </si>
  <si>
    <t>CLIC2</t>
  </si>
  <si>
    <t>CLP1</t>
  </si>
  <si>
    <t>CLTC</t>
  </si>
  <si>
    <t>CNKSR2</t>
  </si>
  <si>
    <t>CNNM2</t>
  </si>
  <si>
    <t>CPE</t>
  </si>
  <si>
    <t>CSNK2B</t>
  </si>
  <si>
    <t>DBT</t>
  </si>
  <si>
    <t>DCC</t>
  </si>
  <si>
    <t>DDX3X</t>
  </si>
  <si>
    <t>DEAF1</t>
  </si>
  <si>
    <t>DEGS1</t>
  </si>
  <si>
    <t>DHPS</t>
  </si>
  <si>
    <t>DHX30</t>
  </si>
  <si>
    <t>DOCK6</t>
  </si>
  <si>
    <t>DONSON</t>
  </si>
  <si>
    <t>DPYS</t>
  </si>
  <si>
    <t>DYRK1A</t>
  </si>
  <si>
    <t>EFTUD2</t>
  </si>
  <si>
    <t>EIF2AK2</t>
  </si>
  <si>
    <t>EIF3F</t>
  </si>
  <si>
    <t>ELOVL4</t>
  </si>
  <si>
    <t>EMC10</t>
  </si>
  <si>
    <t>EXOSC8</t>
  </si>
  <si>
    <t>FAM50A</t>
  </si>
  <si>
    <t>FBXO11</t>
  </si>
  <si>
    <t>FBXW11</t>
  </si>
  <si>
    <t>FDFT1</t>
  </si>
  <si>
    <t>FRMPD4</t>
  </si>
  <si>
    <t>FTSJ1</t>
  </si>
  <si>
    <t>GALNT2</t>
  </si>
  <si>
    <t>GDI1</t>
  </si>
  <si>
    <t>GLYCTK</t>
  </si>
  <si>
    <t>GNB1</t>
  </si>
  <si>
    <t>GPAA1</t>
  </si>
  <si>
    <t>GPC4</t>
  </si>
  <si>
    <t>GRIN1</t>
  </si>
  <si>
    <t>GSS</t>
  </si>
  <si>
    <t>GTPBP2</t>
  </si>
  <si>
    <t>HDAC6</t>
  </si>
  <si>
    <t>HECW2</t>
  </si>
  <si>
    <t>HERC2</t>
  </si>
  <si>
    <t>HMGB3</t>
  </si>
  <si>
    <t>HNRNPH2</t>
  </si>
  <si>
    <t>HPD</t>
  </si>
  <si>
    <t>HS2ST1</t>
  </si>
  <si>
    <t>HS6ST2</t>
  </si>
  <si>
    <t>INTS1</t>
  </si>
  <si>
    <t>IQSEC2</t>
  </si>
  <si>
    <t>IRF2BPL</t>
  </si>
  <si>
    <t>KAT5</t>
  </si>
  <si>
    <t>KAT8</t>
  </si>
  <si>
    <t>KCNH1</t>
  </si>
  <si>
    <t>KCNK4</t>
  </si>
  <si>
    <t>KCNQ5</t>
  </si>
  <si>
    <t>KIF1A</t>
  </si>
  <si>
    <t>KIF4A</t>
  </si>
  <si>
    <t>KLHL15</t>
  </si>
  <si>
    <t>KMT2E</t>
  </si>
  <si>
    <t>KNL1</t>
  </si>
  <si>
    <t>LAS1L</t>
  </si>
  <si>
    <t>LNPK</t>
  </si>
  <si>
    <t>LRP5</t>
  </si>
  <si>
    <t>LSS</t>
  </si>
  <si>
    <t>MAB21L2</t>
  </si>
  <si>
    <t>MAF</t>
  </si>
  <si>
    <t>MAPRE2</t>
  </si>
  <si>
    <t>MBOAT7</t>
  </si>
  <si>
    <t>MBTPS2</t>
  </si>
  <si>
    <t>MED27</t>
  </si>
  <si>
    <t>MID2</t>
  </si>
  <si>
    <t>MPLKIP</t>
  </si>
  <si>
    <t>MSL3</t>
  </si>
  <si>
    <t>NAA10</t>
  </si>
  <si>
    <t>NACC1</t>
  </si>
  <si>
    <t>NCDN</t>
  </si>
  <si>
    <t>NKAP</t>
  </si>
  <si>
    <t>NLGN3</t>
  </si>
  <si>
    <t>NLGN4X</t>
  </si>
  <si>
    <t>NONO</t>
  </si>
  <si>
    <t>NRROS</t>
  </si>
  <si>
    <t>NUP188</t>
  </si>
  <si>
    <t>NUP214</t>
  </si>
  <si>
    <t>OGT</t>
  </si>
  <si>
    <t>OTUD5</t>
  </si>
  <si>
    <t>OTUD6B</t>
  </si>
  <si>
    <t>OXR1</t>
  </si>
  <si>
    <t>P4HTM</t>
  </si>
  <si>
    <t>PACS1</t>
  </si>
  <si>
    <t>PAH</t>
  </si>
  <si>
    <t>PAK1</t>
  </si>
  <si>
    <t>PCDH12</t>
  </si>
  <si>
    <t>PCYT2</t>
  </si>
  <si>
    <t>PHF8</t>
  </si>
  <si>
    <t>PIGA</t>
  </si>
  <si>
    <t>PIGC</t>
  </si>
  <si>
    <t>PIGG</t>
  </si>
  <si>
    <t>PIGH</t>
  </si>
  <si>
    <t>PIGK</t>
  </si>
  <si>
    <t>PIGN</t>
  </si>
  <si>
    <t>PIGO</t>
  </si>
  <si>
    <t>PIGT</t>
  </si>
  <si>
    <t>PIGU</t>
  </si>
  <si>
    <t>PIGV</t>
  </si>
  <si>
    <t>PIGW</t>
  </si>
  <si>
    <t>PLAA</t>
  </si>
  <si>
    <t>PLEKHG2</t>
  </si>
  <si>
    <t>PLK4</t>
  </si>
  <si>
    <t>PORCN</t>
  </si>
  <si>
    <t>PPIL1</t>
  </si>
  <si>
    <t>PPP2CA</t>
  </si>
  <si>
    <t>PRMT7</t>
  </si>
  <si>
    <t>PRODH</t>
  </si>
  <si>
    <t>PRUNE1</t>
  </si>
  <si>
    <t>PSPH</t>
  </si>
  <si>
    <t>PTCHD1</t>
  </si>
  <si>
    <t>PTPN23</t>
  </si>
  <si>
    <t>PUM1</t>
  </si>
  <si>
    <t>PYCR2</t>
  </si>
  <si>
    <t>RAB39B</t>
  </si>
  <si>
    <t>RAC3</t>
  </si>
  <si>
    <t>RALA</t>
  </si>
  <si>
    <t>RARB</t>
  </si>
  <si>
    <t>RARS1</t>
  </si>
  <si>
    <t>RBBP8</t>
  </si>
  <si>
    <t>RBM10</t>
  </si>
  <si>
    <t>RBMX</t>
  </si>
  <si>
    <t>RLIM</t>
  </si>
  <si>
    <t>RNF113A</t>
  </si>
  <si>
    <t>ROGDI</t>
  </si>
  <si>
    <t>RORA</t>
  </si>
  <si>
    <t>RPIA</t>
  </si>
  <si>
    <t>RSRC1</t>
  </si>
  <si>
    <t>SATB1</t>
  </si>
  <si>
    <t>SETBP1</t>
  </si>
  <si>
    <t>SETD1B</t>
  </si>
  <si>
    <t>SETD5</t>
  </si>
  <si>
    <t>SHROOM4</t>
  </si>
  <si>
    <t>SIK1</t>
  </si>
  <si>
    <t>SIN3A</t>
  </si>
  <si>
    <t>SLC1A4</t>
  </si>
  <si>
    <t>SLC45A1</t>
  </si>
  <si>
    <t>SLC9A7</t>
  </si>
  <si>
    <t>SMARCC2</t>
  </si>
  <si>
    <t>SMG9</t>
  </si>
  <si>
    <t>SMOC1</t>
  </si>
  <si>
    <t>SNIP1</t>
  </si>
  <si>
    <t>SNORD118</t>
  </si>
  <si>
    <t>ST3GAL5</t>
  </si>
  <si>
    <t>STAG1</t>
  </si>
  <si>
    <t>STEEP1</t>
  </si>
  <si>
    <t>STRA6</t>
  </si>
  <si>
    <t>STRADA</t>
  </si>
  <si>
    <t>TAF1</t>
  </si>
  <si>
    <t>TBC1D23</t>
  </si>
  <si>
    <t>TBCK</t>
  </si>
  <si>
    <t>TBL1XR1</t>
  </si>
  <si>
    <t>TDP2</t>
  </si>
  <si>
    <t>TENM3</t>
  </si>
  <si>
    <t>THOC2</t>
  </si>
  <si>
    <t>TKFC</t>
  </si>
  <si>
    <t>TMEM106B</t>
  </si>
  <si>
    <t>TMLHE</t>
  </si>
  <si>
    <t>TMX2</t>
  </si>
  <si>
    <t>TRAIP</t>
  </si>
  <si>
    <t>TRAPPC12</t>
  </si>
  <si>
    <t>TRAPPC2L</t>
  </si>
  <si>
    <t>TRAPPC4</t>
  </si>
  <si>
    <t>TRAPPC6B</t>
  </si>
  <si>
    <t>TRIM8</t>
  </si>
  <si>
    <t>TSPAN7</t>
  </si>
  <si>
    <t>TTC5</t>
  </si>
  <si>
    <t>TUBGCP4</t>
  </si>
  <si>
    <t>UBA5</t>
  </si>
  <si>
    <t>UBR7</t>
  </si>
  <si>
    <t>UFC1</t>
  </si>
  <si>
    <t>UFM1</t>
  </si>
  <si>
    <t>UNC80</t>
  </si>
  <si>
    <t>USP27X</t>
  </si>
  <si>
    <t>USP7</t>
  </si>
  <si>
    <t>VARS1</t>
  </si>
  <si>
    <t>VPS11</t>
  </si>
  <si>
    <t>WASF1</t>
  </si>
  <si>
    <t>WDR26</t>
  </si>
  <si>
    <t>WDR37</t>
  </si>
  <si>
    <t>WDR4</t>
  </si>
  <si>
    <t>WDR45B</t>
  </si>
  <si>
    <t>WDR81</t>
  </si>
  <si>
    <t>WWOX</t>
  </si>
  <si>
    <t>YAP1</t>
  </si>
  <si>
    <t>YIPF5</t>
  </si>
  <si>
    <t>ZBTB18</t>
  </si>
  <si>
    <t>ZDHHC9</t>
  </si>
  <si>
    <t>ZNF142</t>
  </si>
  <si>
    <t>ZNF148</t>
  </si>
  <si>
    <t>ZNF711</t>
  </si>
  <si>
    <t>Zespół Ohdo/ wariant SBBYS</t>
  </si>
  <si>
    <t>ANKLE2</t>
  </si>
  <si>
    <t>CENPE</t>
  </si>
  <si>
    <t>CLCN2</t>
  </si>
  <si>
    <t>EPRS1</t>
  </si>
  <si>
    <t>HIKESHI</t>
  </si>
  <si>
    <t>HTRA1</t>
  </si>
  <si>
    <t>NKX6-2</t>
  </si>
  <si>
    <t>NUP37</t>
  </si>
  <si>
    <t>PCLO</t>
  </si>
  <si>
    <t>POLR3K</t>
  </si>
  <si>
    <t>SASS6</t>
  </si>
  <si>
    <t>STN1</t>
  </si>
  <si>
    <t>ZNHIT3</t>
  </si>
  <si>
    <t>Analiza wybranego panelu genów jądrowych metodą sekwencjonowania nowej generacji (Sekwencjonowanie eksomowe WES)</t>
  </si>
  <si>
    <t>OI</t>
  </si>
  <si>
    <t>Panel Wrodzona łamliwość kości</t>
  </si>
  <si>
    <t>ADARB1</t>
  </si>
  <si>
    <t>GRIA2</t>
  </si>
  <si>
    <t>NBEA</t>
  </si>
  <si>
    <t>SEMA6B</t>
  </si>
  <si>
    <t>SERPINI1</t>
  </si>
  <si>
    <t>STARD7</t>
  </si>
  <si>
    <t>KCNA1</t>
  </si>
  <si>
    <t>VPS13A</t>
  </si>
  <si>
    <t>SAMD12</t>
  </si>
  <si>
    <t>Padaczka z zaburzeniami rozwoju psychoruchowego</t>
  </si>
  <si>
    <t>Padaczka z napadami nocnymi</t>
  </si>
  <si>
    <t>Padaczka z napadami atonicznymi</t>
  </si>
  <si>
    <t>Padaczka z napadami nieświadomości</t>
  </si>
  <si>
    <t>Padaczka z napadami toniczno-klonicznymi</t>
  </si>
  <si>
    <t>Padaczka z drgawkami gorączkowymi</t>
  </si>
  <si>
    <t>SETD1A</t>
  </si>
  <si>
    <t>TANC2</t>
  </si>
  <si>
    <t>Padaczka z napadami mioklonicznymi</t>
  </si>
  <si>
    <t>DEE</t>
  </si>
  <si>
    <t>EPI-IDIO</t>
  </si>
  <si>
    <t>EPI-SYND</t>
  </si>
  <si>
    <t>EPI-NOC</t>
  </si>
  <si>
    <t>EPI-ATON</t>
  </si>
  <si>
    <t>EPI-ABSEN</t>
  </si>
  <si>
    <t>EPI-FEBR</t>
  </si>
  <si>
    <t>NTRANS</t>
  </si>
  <si>
    <t>Analiza wybranego panelu genów metodą sekwencjonowania nowej generacji  (Sekwencjonowanie eksomowe WES)</t>
  </si>
  <si>
    <t>Opis badania (rodzaj procedury)^</t>
  </si>
  <si>
    <t>Zespół Kallmanna</t>
  </si>
  <si>
    <t>Panel Hipogonadyzm hipogonadotropowy</t>
  </si>
  <si>
    <t>DUSP6</t>
  </si>
  <si>
    <t>FEZF1</t>
  </si>
  <si>
    <t>FGF17</t>
  </si>
  <si>
    <t>FLRT3</t>
  </si>
  <si>
    <t>IL17RD</t>
  </si>
  <si>
    <t>KISS1R</t>
  </si>
  <si>
    <t>NDNF</t>
  </si>
  <si>
    <t>NSMF</t>
  </si>
  <si>
    <t>RNF216</t>
  </si>
  <si>
    <t>SMCHD1</t>
  </si>
  <si>
    <t>SPRY4</t>
  </si>
  <si>
    <t>Hipogonadyzm hipogonadotropowy</t>
  </si>
  <si>
    <t>HYPO-GONAD</t>
  </si>
  <si>
    <t>Polipowatość przewodu pokarmowego</t>
  </si>
  <si>
    <t>MSH3</t>
  </si>
  <si>
    <t>RNF43</t>
  </si>
  <si>
    <r>
      <t>Zespół przebiegający z nadmiernym wzrastaniem (</t>
    </r>
    <r>
      <rPr>
        <i/>
        <sz val="11"/>
        <color theme="1"/>
        <rFont val="Calibri"/>
        <family val="2"/>
        <charset val="238"/>
        <scheme val="minor"/>
      </rPr>
      <t>Overgrowth</t>
    </r>
    <r>
      <rPr>
        <sz val="11"/>
        <color theme="1"/>
        <rFont val="Calibri"/>
        <family val="2"/>
        <charset val="238"/>
        <scheme val="minor"/>
      </rPr>
      <t>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</si>
  <si>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POLG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</si>
  <si>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c.418G&gt;A w genie </t>
    </r>
    <r>
      <rPr>
        <i/>
        <sz val="11"/>
        <color theme="1"/>
        <rFont val="Calibri"/>
        <family val="2"/>
        <scheme val="minor"/>
      </rPr>
      <t xml:space="preserve">SCO2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</si>
  <si>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Analiza sekwencji kodującej (ekson 2) genu 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 xml:space="preserve"> 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</si>
  <si>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OTC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</si>
  <si>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delecji/duplikacji w genie </t>
    </r>
    <r>
      <rPr>
        <i/>
        <sz val="11"/>
        <rFont val="Calibri"/>
        <family val="2"/>
        <scheme val="minor"/>
      </rPr>
      <t>OTC</t>
    </r>
    <r>
      <rPr>
        <sz val="11"/>
        <rFont val="Calibri"/>
        <family val="2"/>
        <scheme val="minor"/>
      </rPr>
      <t xml:space="preserve"> (MLPA)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</si>
  <si>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GNAS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</si>
  <si>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powszechnej delecji w genie </t>
    </r>
    <r>
      <rPr>
        <i/>
        <sz val="11"/>
        <color theme="1"/>
        <rFont val="Calibri"/>
        <family val="2"/>
        <scheme val="minor"/>
      </rPr>
      <t>SMN1</t>
    </r>
    <r>
      <rPr>
        <sz val="11"/>
        <color theme="1"/>
        <rFont val="Calibri"/>
        <family val="2"/>
        <scheme val="minor"/>
      </rPr>
      <t xml:space="preserve"> (ekson 7) i 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>(ekson 7) (MLPA)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</si>
  <si>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TAFAZZIN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</si>
  <si>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CDKN1C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</si>
  <si>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RPS6KA3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</si>
  <si>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SRCAP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</si>
  <si>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>Powszechne warianty: c.311_312delinsAT, c.845_846delCT (</t>
    </r>
    <r>
      <rPr>
        <i/>
        <sz val="11"/>
        <color theme="1"/>
        <rFont val="Calibri"/>
        <family val="2"/>
        <scheme val="minor"/>
      </rPr>
      <t>SURF1</t>
    </r>
    <r>
      <rPr>
        <sz val="11"/>
        <color theme="1"/>
        <rFont val="Calibri"/>
        <family val="2"/>
        <scheme val="minor"/>
      </rPr>
      <t>), c.418G&gt;A (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>), m.8851T&gt;C, m.8993T&gt;G, m.8993T&gt;C, m.9176T&gt;C, m.9176T&gt;G i m.9185T&gt;C (</t>
    </r>
    <r>
      <rPr>
        <i/>
        <sz val="11"/>
        <color theme="1"/>
        <rFont val="Calibri"/>
        <family val="2"/>
        <scheme val="minor"/>
      </rPr>
      <t>MT-ATP6</t>
    </r>
    <r>
      <rPr>
        <sz val="11"/>
        <color theme="1"/>
        <rFont val="Calibri"/>
        <family val="2"/>
        <scheme val="minor"/>
      </rPr>
      <t>) 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</si>
  <si>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HPRT1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</si>
  <si>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FBN1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</si>
  <si>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m.8344A&gt;G i rzadsze zmiany w genie </t>
    </r>
    <r>
      <rPr>
        <i/>
        <sz val="11"/>
        <color theme="1"/>
        <rFont val="Calibri"/>
        <family val="2"/>
        <scheme val="minor"/>
      </rPr>
      <t xml:space="preserve">MT-TK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</si>
  <si>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MT-ATP6, </t>
    </r>
    <r>
      <rPr>
        <sz val="11"/>
        <color theme="1"/>
        <rFont val="Calibri"/>
        <family val="2"/>
        <scheme val="minor"/>
      </rPr>
      <t>w tym powszechne warianty m.8993T&gt;G, m.8993T&gt;C i in. (Sekwencjonowanie metodą Sangera)</t>
    </r>
  </si>
  <si>
    <r>
      <t xml:space="preserve">Powszechny wariant c.657_661del5 w eksonie 6 genu </t>
    </r>
    <r>
      <rPr>
        <i/>
        <sz val="11"/>
        <color theme="1"/>
        <rFont val="Calibri"/>
        <family val="2"/>
        <scheme val="minor"/>
      </rPr>
      <t>NBN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</si>
  <si>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NBN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</si>
  <si>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r>
      <t xml:space="preserve">Analiza delecji/duplikacji w genach </t>
    </r>
    <r>
      <rPr>
        <i/>
        <sz val="11"/>
        <rFont val="Calibri"/>
        <family val="2"/>
        <scheme val="minor"/>
      </rPr>
      <t>MECP2, CDKL5, ARX, NTNG1</t>
    </r>
    <r>
      <rPr>
        <sz val="11"/>
        <rFont val="Calibri"/>
        <family val="2"/>
        <scheme val="minor"/>
      </rPr>
      <t xml:space="preserve"> (MLPA)</t>
    </r>
  </si>
  <si>
    <r>
      <t xml:space="preserve">Analiza powszechnych wariantów molekularnych w genie </t>
    </r>
    <r>
      <rPr>
        <i/>
        <sz val="11"/>
        <color theme="1"/>
        <rFont val="Calibri"/>
        <family val="2"/>
        <scheme val="minor"/>
      </rPr>
      <t>DHCR7</t>
    </r>
    <r>
      <rPr>
        <sz val="11"/>
        <color theme="1"/>
        <rFont val="Calibri"/>
        <family val="2"/>
        <scheme val="minor"/>
      </rPr>
      <t>, eksony 4, 6, 9 (Sekwencjonowanie metodą Sangera)</t>
    </r>
  </si>
  <si>
    <t>Panel Ciliopatia</t>
  </si>
  <si>
    <t>Panel Miopatia</t>
  </si>
  <si>
    <t>Panel Nefronoftyza</t>
  </si>
  <si>
    <t>Panel Polipowatość przewodu pokarmowego</t>
  </si>
  <si>
    <t>Panel Niedosłuch izolowany</t>
  </si>
  <si>
    <t>Panel Zespół deplecji mitochondrialnego DNA</t>
  </si>
  <si>
    <t>POLR1B</t>
  </si>
  <si>
    <t>CNGB3</t>
  </si>
  <si>
    <t>PROM1</t>
  </si>
  <si>
    <t>Panel Choroba Stargardta</t>
  </si>
  <si>
    <t xml:space="preserve">Zespół Treacher-Collins </t>
  </si>
  <si>
    <t>Agenezja ciała modzelowatego</t>
  </si>
  <si>
    <t>ACC</t>
  </si>
  <si>
    <t>C12ORF57</t>
  </si>
  <si>
    <t>CDC40</t>
  </si>
  <si>
    <t>FRMD4A</t>
  </si>
  <si>
    <t>VAX1</t>
  </si>
  <si>
    <t>Panel Dysplazja szkieletowa</t>
  </si>
  <si>
    <t>Padaczka metaboliczna</t>
  </si>
  <si>
    <t>Padaczka ogniskowa</t>
  </si>
  <si>
    <t>Padaczka uogólniona</t>
  </si>
  <si>
    <t>EPI-METAB</t>
  </si>
  <si>
    <t>EPI-FOCAL</t>
  </si>
  <si>
    <t>EPI-GENERAL</t>
  </si>
  <si>
    <t>Zespół Bardeta i Biedla</t>
  </si>
  <si>
    <t>Panel Zespół Bardeta i Biedla</t>
  </si>
  <si>
    <t>OAT</t>
  </si>
  <si>
    <t>BBS</t>
  </si>
  <si>
    <t>ALDH1A3</t>
  </si>
  <si>
    <t>ALX1</t>
  </si>
  <si>
    <t>ARHGAP31</t>
  </si>
  <si>
    <t>ASPH</t>
  </si>
  <si>
    <t>ATOH7</t>
  </si>
  <si>
    <t>CRYAA</t>
  </si>
  <si>
    <t>CRYBA4</t>
  </si>
  <si>
    <t>CRYBB2</t>
  </si>
  <si>
    <t>FOXE3</t>
  </si>
  <si>
    <t>HMX1</t>
  </si>
  <si>
    <t>MFRP</t>
  </si>
  <si>
    <t>PITX3</t>
  </si>
  <si>
    <t>PRR12</t>
  </si>
  <si>
    <t>PRSS56</t>
  </si>
  <si>
    <t>PXDN</t>
  </si>
  <si>
    <t>RAX</t>
  </si>
  <si>
    <t>RBP4</t>
  </si>
  <si>
    <t>RHOA</t>
  </si>
  <si>
    <t>SALL2</t>
  </si>
  <si>
    <t>SIX6</t>
  </si>
  <si>
    <t>SLC38A8</t>
  </si>
  <si>
    <t>TBX15</t>
  </si>
  <si>
    <t>TMEM98</t>
  </si>
  <si>
    <t>TOGARAM1</t>
  </si>
  <si>
    <t>TTC26</t>
  </si>
  <si>
    <t>VPS35L</t>
  </si>
  <si>
    <t>VSX2</t>
  </si>
  <si>
    <t>WNT3</t>
  </si>
  <si>
    <t>Panel Mikroftalmia</t>
  </si>
  <si>
    <t>Tetralogia Fallota</t>
  </si>
  <si>
    <t>Hipomagnezemia</t>
  </si>
  <si>
    <t>Panel Hipomagnezemia</t>
  </si>
  <si>
    <t>FXYD2</t>
  </si>
  <si>
    <t>PLVAP</t>
  </si>
  <si>
    <t>HOMG</t>
  </si>
  <si>
    <t>MCOP</t>
  </si>
  <si>
    <t>Mikroftalmia</t>
  </si>
  <si>
    <t>Hiperamonemia</t>
  </si>
  <si>
    <t>Mózgowe porażenie dziecięce</t>
  </si>
  <si>
    <t>Zapalenie trzustki</t>
  </si>
  <si>
    <t>Panel Zapalenie trzustki</t>
  </si>
  <si>
    <t>FLT4</t>
  </si>
  <si>
    <t>TAB2</t>
  </si>
  <si>
    <t>KANK1</t>
  </si>
  <si>
    <t>Badanie wykonywane z każdego materiału biologicznego, jednak ze względu na specyfikę mitochondrialnego DNA, preferowana jest inna tkanka niż krew obwodowa. Średnia liczba odczytów (ge20)&gt;200.</t>
  </si>
  <si>
    <t>Hiperamonemia pierwotna</t>
  </si>
  <si>
    <t>TOF</t>
  </si>
  <si>
    <t xml:space="preserve">Zespół Loeysa i Dietza </t>
  </si>
  <si>
    <t xml:space="preserve">Panel Zespół Loeysa i Dietza </t>
  </si>
  <si>
    <t>SMAD2</t>
  </si>
  <si>
    <t>LDS</t>
  </si>
  <si>
    <t>Panel Hiperamonemia - PIERWOTNA</t>
  </si>
  <si>
    <t xml:space="preserve">Panel Hiperamonemia </t>
  </si>
  <si>
    <r>
      <t>Wrodzona łamliwość kości (</t>
    </r>
    <r>
      <rPr>
        <i/>
        <sz val="11"/>
        <color theme="1"/>
        <rFont val="Calibri"/>
        <family val="2"/>
        <charset val="238"/>
        <scheme val="minor"/>
      </rPr>
      <t>Osteogenesis imperfecta</t>
    </r>
    <r>
      <rPr>
        <sz val="11"/>
        <color theme="1"/>
        <rFont val="Calibri"/>
        <family val="2"/>
        <charset val="238"/>
        <scheme val="minor"/>
      </rPr>
      <t>)</t>
    </r>
  </si>
  <si>
    <t>Choroba spichrzania glikogenu (Glikogenoza)</t>
  </si>
  <si>
    <t>Niedosłuch nieizolowany</t>
  </si>
  <si>
    <t>Panel Niedosłuch nieizolowany</t>
  </si>
  <si>
    <t>AMMECR1</t>
  </si>
  <si>
    <t>FITM2</t>
  </si>
  <si>
    <t>PISD</t>
  </si>
  <si>
    <t>Albinizm syndromiczny</t>
  </si>
  <si>
    <t>Ataksja dziecięca</t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</si>
  <si>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SMARCA2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</si>
  <si>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Dysplazja szkieletowa (kostna)</t>
  </si>
  <si>
    <t>Zespół nerkowo-kanalikowy Fanconiego</t>
  </si>
  <si>
    <t>Nadciśnienie płucne</t>
  </si>
  <si>
    <t>Hiperkalcemia hipokalciuryczna</t>
  </si>
  <si>
    <t>Neuropatia słuchowa</t>
  </si>
  <si>
    <t>CELF2</t>
  </si>
  <si>
    <t>FBXO28</t>
  </si>
  <si>
    <t>SLC7A6OS</t>
  </si>
  <si>
    <t>VPS50</t>
  </si>
  <si>
    <t>LMBRD2</t>
  </si>
  <si>
    <t>KCNN2</t>
  </si>
  <si>
    <t>Padaczka z napadami zgięciowymi (w tym zespół Westa)</t>
  </si>
  <si>
    <t>EPI-IS</t>
  </si>
  <si>
    <t>Zespół Simpsona, Golabiego i Behmela</t>
  </si>
  <si>
    <t>SPRED2</t>
  </si>
  <si>
    <r>
      <t>Panel Zespół przebiegający z nadmiernym wzrastaniem (</t>
    </r>
    <r>
      <rPr>
        <b/>
        <i/>
        <sz val="11"/>
        <color theme="1"/>
        <rFont val="Calibri"/>
        <family val="2"/>
        <charset val="238"/>
        <scheme val="minor"/>
      </rPr>
      <t>Overgrowth</t>
    </r>
    <r>
      <rPr>
        <b/>
        <sz val="11"/>
        <color theme="1"/>
        <rFont val="Calibri"/>
        <family val="2"/>
        <charset val="238"/>
        <scheme val="minor"/>
      </rPr>
      <t>)</t>
    </r>
  </si>
  <si>
    <t>SCN10A</t>
  </si>
  <si>
    <t>CACNA2D1</t>
  </si>
  <si>
    <t>DPP6</t>
  </si>
  <si>
    <t>SLC4A3</t>
  </si>
  <si>
    <t>HPS4</t>
  </si>
  <si>
    <t>HPS5</t>
  </si>
  <si>
    <t>HPS6</t>
  </si>
  <si>
    <t>MLPH</t>
  </si>
  <si>
    <t>MYO5A</t>
  </si>
  <si>
    <t>ALBIN-SYND</t>
  </si>
  <si>
    <t>UBTF</t>
  </si>
  <si>
    <t>UCHL1</t>
  </si>
  <si>
    <t>VPS13D</t>
  </si>
  <si>
    <t>VPS41</t>
  </si>
  <si>
    <t>ZFYVE26</t>
  </si>
  <si>
    <t>AGTPBP1</t>
  </si>
  <si>
    <t>ATCAY</t>
  </si>
  <si>
    <t>ATG7</t>
  </si>
  <si>
    <t>CA8</t>
  </si>
  <si>
    <t>CAMTA1</t>
  </si>
  <si>
    <t>CTDP1</t>
  </si>
  <si>
    <t>CWF19L1</t>
  </si>
  <si>
    <t>CYP2U1</t>
  </si>
  <si>
    <t>DDHD2</t>
  </si>
  <si>
    <t>DOCK3</t>
  </si>
  <si>
    <t>EBF3</t>
  </si>
  <si>
    <t>FGF14</t>
  </si>
  <si>
    <t>FLVCR1</t>
  </si>
  <si>
    <t>GBA2</t>
  </si>
  <si>
    <t>GRID2</t>
  </si>
  <si>
    <t>GRM1</t>
  </si>
  <si>
    <t>ITPR1</t>
  </si>
  <si>
    <t>KCNC3</t>
  </si>
  <si>
    <t>KIF1C</t>
  </si>
  <si>
    <t>MTTP</t>
  </si>
  <si>
    <t>NOL3</t>
  </si>
  <si>
    <t>OGDHL</t>
  </si>
  <si>
    <t>POU4F1</t>
  </si>
  <si>
    <t>PRKCG</t>
  </si>
  <si>
    <t>RNF170</t>
  </si>
  <si>
    <t>RNF220</t>
  </si>
  <si>
    <t>RUBCN</t>
  </si>
  <si>
    <t>SAR1B</t>
  </si>
  <si>
    <t>SLC9A1</t>
  </si>
  <si>
    <t>SNX14</t>
  </si>
  <si>
    <t>SPTBN2</t>
  </si>
  <si>
    <t>STUB1</t>
  </si>
  <si>
    <t>TDP1</t>
  </si>
  <si>
    <t>TGM6</t>
  </si>
  <si>
    <t>TMEM240</t>
  </si>
  <si>
    <t>TTPA</t>
  </si>
  <si>
    <t>MAGED2</t>
  </si>
  <si>
    <t>BARTS</t>
  </si>
  <si>
    <t>Zespół Brugadów</t>
  </si>
  <si>
    <t xml:space="preserve">Panel Zespół Brugadów </t>
  </si>
  <si>
    <t>CAKUT</t>
  </si>
  <si>
    <t>CHRNA3</t>
  </si>
  <si>
    <t>DSTYK</t>
  </si>
  <si>
    <t>HAAO</t>
  </si>
  <si>
    <t>HPSE2</t>
  </si>
  <si>
    <t>ITGA8</t>
  </si>
  <si>
    <t>KYNU</t>
  </si>
  <si>
    <t>LRIG2</t>
  </si>
  <si>
    <t>NADSYN1</t>
  </si>
  <si>
    <t>TBX18</t>
  </si>
  <si>
    <t>TMEM260</t>
  </si>
  <si>
    <t>WBP11</t>
  </si>
  <si>
    <t>WNT4</t>
  </si>
  <si>
    <t>WNT5A</t>
  </si>
  <si>
    <t>ZMYM2</t>
  </si>
  <si>
    <t>Panel Padaczka z napadami o charakterze uogólnionym</t>
  </si>
  <si>
    <t>CADM3</t>
  </si>
  <si>
    <t>CFAP276</t>
  </si>
  <si>
    <t>GBF1</t>
  </si>
  <si>
    <t>GALK1</t>
  </si>
  <si>
    <t>GALE</t>
  </si>
  <si>
    <t>CPVT</t>
  </si>
  <si>
    <t>Dysplazja przegrodowo-oczna</t>
  </si>
  <si>
    <t>Panel Dysplazja szkieletowa (kostna)</t>
  </si>
  <si>
    <t>ABL1</t>
  </si>
  <si>
    <t>ACAN</t>
  </si>
  <si>
    <t>ADAMTS17</t>
  </si>
  <si>
    <t>BHLHA9</t>
  </si>
  <si>
    <t>BMP1</t>
  </si>
  <si>
    <t>BMP2</t>
  </si>
  <si>
    <t>BMPR1B</t>
  </si>
  <si>
    <t>CANT1</t>
  </si>
  <si>
    <t>CCN6</t>
  </si>
  <si>
    <t>CDH3</t>
  </si>
  <si>
    <t>CHST3</t>
  </si>
  <si>
    <t>CREB3L1</t>
  </si>
  <si>
    <t>CYP27B1</t>
  </si>
  <si>
    <t>CYP2R1</t>
  </si>
  <si>
    <t>DHODH</t>
  </si>
  <si>
    <t>DLL3</t>
  </si>
  <si>
    <t>DLL4</t>
  </si>
  <si>
    <t>DLX3</t>
  </si>
  <si>
    <t>DLX5</t>
  </si>
  <si>
    <t>DVL1</t>
  </si>
  <si>
    <t>DVL3</t>
  </si>
  <si>
    <t>EOGT</t>
  </si>
  <si>
    <t>FGF10</t>
  </si>
  <si>
    <t>FGF16</t>
  </si>
  <si>
    <t>FZD2</t>
  </si>
  <si>
    <t>GDF5</t>
  </si>
  <si>
    <t>GPC6</t>
  </si>
  <si>
    <t>GSC</t>
  </si>
  <si>
    <t>HES7</t>
  </si>
  <si>
    <t>HOXD13</t>
  </si>
  <si>
    <t>HPGD</t>
  </si>
  <si>
    <t>IFITM5</t>
  </si>
  <si>
    <t>IHH</t>
  </si>
  <si>
    <t>KDELR2</t>
  </si>
  <si>
    <t>KIF22</t>
  </si>
  <si>
    <t>LEMD3</t>
  </si>
  <si>
    <t>LMBR1</t>
  </si>
  <si>
    <t>LTBP1</t>
  </si>
  <si>
    <t>LTBP3</t>
  </si>
  <si>
    <t>MAFB</t>
  </si>
  <si>
    <t>MAP3K7</t>
  </si>
  <si>
    <t>MATN3</t>
  </si>
  <si>
    <t>MESD</t>
  </si>
  <si>
    <t>MESP2</t>
  </si>
  <si>
    <t>MMP2</t>
  </si>
  <si>
    <t>MTAP</t>
  </si>
  <si>
    <t>MTX2</t>
  </si>
  <si>
    <t>MYCN</t>
  </si>
  <si>
    <t>NANS</t>
  </si>
  <si>
    <t>NEPRO</t>
  </si>
  <si>
    <t>NKX3-2</t>
  </si>
  <si>
    <t>NOG</t>
  </si>
  <si>
    <t>P3H1</t>
  </si>
  <si>
    <t>PAPSS2</t>
  </si>
  <si>
    <t>PDE3A</t>
  </si>
  <si>
    <t>PDE4D</t>
  </si>
  <si>
    <t>PITX1</t>
  </si>
  <si>
    <t>PLS3</t>
  </si>
  <si>
    <t>POLR1A</t>
  </si>
  <si>
    <t>PPIB</t>
  </si>
  <si>
    <t>PSAT1</t>
  </si>
  <si>
    <t>PTDSS1</t>
  </si>
  <si>
    <t>PTHLH</t>
  </si>
  <si>
    <t>PUF60</t>
  </si>
  <si>
    <t>RAB33B</t>
  </si>
  <si>
    <t>RBPJ</t>
  </si>
  <si>
    <t>RPL13</t>
  </si>
  <si>
    <t>SCUBE3</t>
  </si>
  <si>
    <t>SERPINF1</t>
  </si>
  <si>
    <t>SERPINH1</t>
  </si>
  <si>
    <t>SF3B4</t>
  </si>
  <si>
    <t>SFRP4</t>
  </si>
  <si>
    <t>SGMS2</t>
  </si>
  <si>
    <t>SH3PXD2B</t>
  </si>
  <si>
    <t>SLC10A7</t>
  </si>
  <si>
    <t>SLCO2A1</t>
  </si>
  <si>
    <t>SNRPB</t>
  </si>
  <si>
    <t>SNX10</t>
  </si>
  <si>
    <t>SOST</t>
  </si>
  <si>
    <t>SP7</t>
  </si>
  <si>
    <t>TBX3</t>
  </si>
  <si>
    <t>TBX4</t>
  </si>
  <si>
    <t>TBX6</t>
  </si>
  <si>
    <t>TBXAS1</t>
  </si>
  <si>
    <t>TENT5A</t>
  </si>
  <si>
    <t>TMEM38B</t>
  </si>
  <si>
    <t>TNFRSF11B</t>
  </si>
  <si>
    <t>TNFSF11</t>
  </si>
  <si>
    <t>TONSL</t>
  </si>
  <si>
    <t>TP63</t>
  </si>
  <si>
    <t>TRPV6</t>
  </si>
  <si>
    <t>VDR</t>
  </si>
  <si>
    <t>WNT1</t>
  </si>
  <si>
    <t>WNT10B</t>
  </si>
  <si>
    <t>WNT7A</t>
  </si>
  <si>
    <t>XYLT1</t>
  </si>
  <si>
    <t>GGPS1</t>
  </si>
  <si>
    <t>JAG2</t>
  </si>
  <si>
    <t>HSP</t>
  </si>
  <si>
    <t>ABHD16A</t>
  </si>
  <si>
    <t>ALS2</t>
  </si>
  <si>
    <t>AP4S1</t>
  </si>
  <si>
    <t>AP5Z1</t>
  </si>
  <si>
    <t>ATL1</t>
  </si>
  <si>
    <t>B4GALNT1</t>
  </si>
  <si>
    <t>BCAS3</t>
  </si>
  <si>
    <t>CAPN1</t>
  </si>
  <si>
    <t>DDHD1</t>
  </si>
  <si>
    <t>ELOVL1</t>
  </si>
  <si>
    <t>ENTPD1</t>
  </si>
  <si>
    <t>ERLIN1</t>
  </si>
  <si>
    <t>ERLIN2</t>
  </si>
  <si>
    <t>GPT2</t>
  </si>
  <si>
    <t>KIAA0196</t>
  </si>
  <si>
    <t>KIDINS220</t>
  </si>
  <si>
    <t>KLC2</t>
  </si>
  <si>
    <t>MAG</t>
  </si>
  <si>
    <t>NIPA1</t>
  </si>
  <si>
    <t>NT5C2</t>
  </si>
  <si>
    <t>REEP1</t>
  </si>
  <si>
    <t>RNU7-1</t>
  </si>
  <si>
    <t>RTN2</t>
  </si>
  <si>
    <t>SELENOI</t>
  </si>
  <si>
    <t>SPART</t>
  </si>
  <si>
    <t>SPAST</t>
  </si>
  <si>
    <t>SPG20</t>
  </si>
  <si>
    <t>SPG21</t>
  </si>
  <si>
    <t>TECPR2</t>
  </si>
  <si>
    <t>UBAP1</t>
  </si>
  <si>
    <t>VPS37A</t>
  </si>
  <si>
    <t>WASHC5</t>
  </si>
  <si>
    <t>ZFYVE27</t>
  </si>
  <si>
    <t>Panel Dziedziczna paraplegia spastyczna (HSP)</t>
  </si>
  <si>
    <t>FRTS</t>
  </si>
  <si>
    <t>Panel Zespół nerkowo-kanalikowy Fanconiego</t>
  </si>
  <si>
    <t>Hiperglicynemia nieketotyczna</t>
  </si>
  <si>
    <t>Panel Hiperglicynemia nieketotyczna</t>
  </si>
  <si>
    <t>Kanałopatia sercowa</t>
  </si>
  <si>
    <t>Panel Kanałopatia sercowa</t>
  </si>
  <si>
    <t>Zespół miasteniczny</t>
  </si>
  <si>
    <t>Panel Zespół miasteniczny</t>
  </si>
  <si>
    <t>COL13A1</t>
  </si>
  <si>
    <t>SYT2</t>
  </si>
  <si>
    <t>PHF9</t>
  </si>
  <si>
    <t>RAD51</t>
  </si>
  <si>
    <t>PPP2R3C</t>
  </si>
  <si>
    <t>VWA1</t>
  </si>
  <si>
    <t>LIG3</t>
  </si>
  <si>
    <t>PH</t>
  </si>
  <si>
    <t>Panel Nadciśnienie płucne</t>
  </si>
  <si>
    <t>ACVRL1</t>
  </si>
  <si>
    <t>BANF1</t>
  </si>
  <si>
    <t>CAV1</t>
  </si>
  <si>
    <t>EIF2AK4</t>
  </si>
  <si>
    <t>FARSB</t>
  </si>
  <si>
    <t>FOXF1</t>
  </si>
  <si>
    <t>HBB</t>
  </si>
  <si>
    <t>MADH9</t>
  </si>
  <si>
    <t>PLCB3</t>
  </si>
  <si>
    <t>PPCS</t>
  </si>
  <si>
    <t>RPL3L</t>
  </si>
  <si>
    <t>SFTPA2</t>
  </si>
  <si>
    <t>SFTPB</t>
  </si>
  <si>
    <t>SMAD9</t>
  </si>
  <si>
    <t>HMN</t>
  </si>
  <si>
    <t>Panel Choroba neuronu ruchowego (HMN)</t>
  </si>
  <si>
    <t>ANG</t>
  </si>
  <si>
    <t>ANXA11</t>
  </si>
  <si>
    <t>C9ORF72</t>
  </si>
  <si>
    <t>CHMP2B</t>
  </si>
  <si>
    <t>ERBB4</t>
  </si>
  <si>
    <t>FBXO38</t>
  </si>
  <si>
    <t>FUS</t>
  </si>
  <si>
    <t>MAPT</t>
  </si>
  <si>
    <t>OPTN</t>
  </si>
  <si>
    <t>PFN1</t>
  </si>
  <si>
    <t>SOD1</t>
  </si>
  <si>
    <t>SPTLC1</t>
  </si>
  <si>
    <t>TARDBP</t>
  </si>
  <si>
    <t>TUBA4A</t>
  </si>
  <si>
    <t>UBQLN2</t>
  </si>
  <si>
    <t>VAPB</t>
  </si>
  <si>
    <t>WARS1</t>
  </si>
  <si>
    <t>HMSN</t>
  </si>
  <si>
    <t>ATL3</t>
  </si>
  <si>
    <t>CCT5</t>
  </si>
  <si>
    <t>NARS1</t>
  </si>
  <si>
    <t>NGF</t>
  </si>
  <si>
    <t>NOTCH2NLC</t>
  </si>
  <si>
    <t>NTRK1</t>
  </si>
  <si>
    <t>PRDM12</t>
  </si>
  <si>
    <t>RETREG1</t>
  </si>
  <si>
    <t>RFC1</t>
  </si>
  <si>
    <t>SCN11A</t>
  </si>
  <si>
    <t>SPTLC2</t>
  </si>
  <si>
    <t>Niedoczynność tarczycy</t>
  </si>
  <si>
    <t>DUOX2</t>
  </si>
  <si>
    <t>DUOXA2</t>
  </si>
  <si>
    <t>FOXE1</t>
  </si>
  <si>
    <t>IRS4</t>
  </si>
  <si>
    <t>IYD</t>
  </si>
  <si>
    <t>SLC5A5</t>
  </si>
  <si>
    <t>TG</t>
  </si>
  <si>
    <t>TRH</t>
  </si>
  <si>
    <t>TRHR</t>
  </si>
  <si>
    <t>TSHB</t>
  </si>
  <si>
    <t>TSHR</t>
  </si>
  <si>
    <t>FSGS</t>
  </si>
  <si>
    <t>GON7</t>
  </si>
  <si>
    <t>Pierwotny obrzęk limfatyczny</t>
  </si>
  <si>
    <t>Panel Pierwotny obrzęk limfatyczny</t>
  </si>
  <si>
    <t>ADAMTS3</t>
  </si>
  <si>
    <t>ANGPT2</t>
  </si>
  <si>
    <t>CALCRL</t>
  </si>
  <si>
    <t>CELSR1</t>
  </si>
  <si>
    <t>EPHB4</t>
  </si>
  <si>
    <t>PIEZO1</t>
  </si>
  <si>
    <t>TIE1</t>
  </si>
  <si>
    <t>VEGFC</t>
  </si>
  <si>
    <t>ADAM9</t>
  </si>
  <si>
    <t>ADAMTS18</t>
  </si>
  <si>
    <t>AGBL5</t>
  </si>
  <si>
    <t>AHR</t>
  </si>
  <si>
    <t>ALPK1</t>
  </si>
  <si>
    <t>APOB</t>
  </si>
  <si>
    <t>ARHGEF18</t>
  </si>
  <si>
    <t>ATF6</t>
  </si>
  <si>
    <t>C1QTNF5</t>
  </si>
  <si>
    <t>CABP4</t>
  </si>
  <si>
    <t>CACNA1F</t>
  </si>
  <si>
    <t>CACNA2D4</t>
  </si>
  <si>
    <t>CAPN5</t>
  </si>
  <si>
    <t>CDHR1</t>
  </si>
  <si>
    <t>CERKL</t>
  </si>
  <si>
    <t>CHM</t>
  </si>
  <si>
    <t>CLCC1</t>
  </si>
  <si>
    <t>CNGA3</t>
  </si>
  <si>
    <t>CNNM4</t>
  </si>
  <si>
    <t>CTNNA1</t>
  </si>
  <si>
    <t>CWC27</t>
  </si>
  <si>
    <t>CYP4V2</t>
  </si>
  <si>
    <t>DHX38</t>
  </si>
  <si>
    <t>DRAM2</t>
  </si>
  <si>
    <t>EFEMP1</t>
  </si>
  <si>
    <t>EYS</t>
  </si>
  <si>
    <t>FZD4</t>
  </si>
  <si>
    <t>GNAT1</t>
  </si>
  <si>
    <t>GNAT2</t>
  </si>
  <si>
    <t>GNB3</t>
  </si>
  <si>
    <t>GPR179</t>
  </si>
  <si>
    <t>GRK1</t>
  </si>
  <si>
    <t>GRM6</t>
  </si>
  <si>
    <t>GUCA1A</t>
  </si>
  <si>
    <t>GUCA1B</t>
  </si>
  <si>
    <t>IMPG1</t>
  </si>
  <si>
    <t>IMPG2</t>
  </si>
  <si>
    <t>ITM2B</t>
  </si>
  <si>
    <t>KCNV2</t>
  </si>
  <si>
    <t>KIAA1549</t>
  </si>
  <si>
    <t>LRIT3</t>
  </si>
  <si>
    <t>MAPKAPK3</t>
  </si>
  <si>
    <t>MERTK</t>
  </si>
  <si>
    <t>MIR204</t>
  </si>
  <si>
    <t>NMNAT1</t>
  </si>
  <si>
    <t>NR2E3</t>
  </si>
  <si>
    <t>NRL</t>
  </si>
  <si>
    <t>NYX</t>
  </si>
  <si>
    <t>OPN1LW</t>
  </si>
  <si>
    <t>OPN1MW</t>
  </si>
  <si>
    <t>OPN1SW</t>
  </si>
  <si>
    <t>P3H2</t>
  </si>
  <si>
    <t>PDE6A</t>
  </si>
  <si>
    <t>PDE6B</t>
  </si>
  <si>
    <t>PDE6C</t>
  </si>
  <si>
    <t>PDE6G</t>
  </si>
  <si>
    <t>PDE6H</t>
  </si>
  <si>
    <t>PLA2G5</t>
  </si>
  <si>
    <t>PRCD</t>
  </si>
  <si>
    <t>PRPF3</t>
  </si>
  <si>
    <t>PRPF31</t>
  </si>
  <si>
    <t>PRPF4</t>
  </si>
  <si>
    <t>PRPF6</t>
  </si>
  <si>
    <t>PRPF8</t>
  </si>
  <si>
    <t>RAX2</t>
  </si>
  <si>
    <t>RCBTB1</t>
  </si>
  <si>
    <t>RDH11</t>
  </si>
  <si>
    <t>RDH5</t>
  </si>
  <si>
    <t>REEP6</t>
  </si>
  <si>
    <t>RGR</t>
  </si>
  <si>
    <t>RGS9</t>
  </si>
  <si>
    <t>RHO</t>
  </si>
  <si>
    <t>RIMS1</t>
  </si>
  <si>
    <t>RIMS2</t>
  </si>
  <si>
    <t>RLBP1</t>
  </si>
  <si>
    <t>RP9</t>
  </si>
  <si>
    <t>RS1</t>
  </si>
  <si>
    <t>SAG</t>
  </si>
  <si>
    <t>SCAPER</t>
  </si>
  <si>
    <t>SEMA4A</t>
  </si>
  <si>
    <t>SLC24A1</t>
  </si>
  <si>
    <t>SLC7A14</t>
  </si>
  <si>
    <t>SNRNP200</t>
  </si>
  <si>
    <t>TIMP3</t>
  </si>
  <si>
    <t>TLCD3B</t>
  </si>
  <si>
    <t>TMEM218</t>
  </si>
  <si>
    <t>TRPM1</t>
  </si>
  <si>
    <t>TSPAN12</t>
  </si>
  <si>
    <t>USP45</t>
  </si>
  <si>
    <t>VCAN</t>
  </si>
  <si>
    <t>ZNF408</t>
  </si>
  <si>
    <t>SQTS</t>
  </si>
  <si>
    <t>CHD4</t>
  </si>
  <si>
    <t>CNOT3</t>
  </si>
  <si>
    <t>ENG</t>
  </si>
  <si>
    <t>GUCY1A1</t>
  </si>
  <si>
    <t>HEY2</t>
  </si>
  <si>
    <t>IPO8</t>
  </si>
  <si>
    <t>PLOD3</t>
  </si>
  <si>
    <t>RNF213</t>
  </si>
  <si>
    <t>ROBO4</t>
  </si>
  <si>
    <t>SMAD6</t>
  </si>
  <si>
    <t>THSD1</t>
  </si>
  <si>
    <t>THSD4</t>
  </si>
  <si>
    <t>YY1AP1</t>
  </si>
  <si>
    <t>Panel Zaćma, zaćma wrodzona</t>
  </si>
  <si>
    <t>ADAMTSL4</t>
  </si>
  <si>
    <t>ANAPC1</t>
  </si>
  <si>
    <t>ARSE</t>
  </si>
  <si>
    <t>BFSP1</t>
  </si>
  <si>
    <t>BFSP2</t>
  </si>
  <si>
    <t>CDH11</t>
  </si>
  <si>
    <t>CHMP4B</t>
  </si>
  <si>
    <t>CHRDL1</t>
  </si>
  <si>
    <t>COL7A1</t>
  </si>
  <si>
    <t>COPB1</t>
  </si>
  <si>
    <t>CPAMD8</t>
  </si>
  <si>
    <t>CRYBA1</t>
  </si>
  <si>
    <t>CRYBB1</t>
  </si>
  <si>
    <t>CRYBB3</t>
  </si>
  <si>
    <t>CRYGB</t>
  </si>
  <si>
    <t>CRYGC</t>
  </si>
  <si>
    <t>CRYGD</t>
  </si>
  <si>
    <t>CRYGS</t>
  </si>
  <si>
    <t>DNMBP</t>
  </si>
  <si>
    <t>EPHA2</t>
  </si>
  <si>
    <t>FYCO1</t>
  </si>
  <si>
    <t>GCNT2</t>
  </si>
  <si>
    <t>GEMIN4</t>
  </si>
  <si>
    <t>GJA3</t>
  </si>
  <si>
    <t>GJA8</t>
  </si>
  <si>
    <t>GSR</t>
  </si>
  <si>
    <t>GTF2H5</t>
  </si>
  <si>
    <t>HSF4</t>
  </si>
  <si>
    <t>JAM3</t>
  </si>
  <si>
    <t>KCNA4</t>
  </si>
  <si>
    <t>KCTD1</t>
  </si>
  <si>
    <t>LIM2</t>
  </si>
  <si>
    <t>LRRC32</t>
  </si>
  <si>
    <t>MED25</t>
  </si>
  <si>
    <t>MINPP1</t>
  </si>
  <si>
    <t>MIP</t>
  </si>
  <si>
    <t>MIR184</t>
  </si>
  <si>
    <t>MSMO1</t>
  </si>
  <si>
    <t>PIGY</t>
  </si>
  <si>
    <t>PTH</t>
  </si>
  <si>
    <t>RALGAPA1</t>
  </si>
  <si>
    <t>RIC1</t>
  </si>
  <si>
    <t>SC5D</t>
  </si>
  <si>
    <t>SEC23A</t>
  </si>
  <si>
    <t>SLC16A12</t>
  </si>
  <si>
    <t>SMG8</t>
  </si>
  <si>
    <t>SPRTN</t>
  </si>
  <si>
    <t>SREBF1</t>
  </si>
  <si>
    <t>TDRD7</t>
  </si>
  <si>
    <t>TGFBI</t>
  </si>
  <si>
    <t>TKT</t>
  </si>
  <si>
    <t>UBE4A</t>
  </si>
  <si>
    <t>VIM</t>
  </si>
  <si>
    <t>VPS4A</t>
  </si>
  <si>
    <t>Zmętnienie rogówki</t>
  </si>
  <si>
    <t>Panel Zmętnienie rogówki</t>
  </si>
  <si>
    <t>COL8A2</t>
  </si>
  <si>
    <t>DCN</t>
  </si>
  <si>
    <t>NCAPG2</t>
  </si>
  <si>
    <t>OVOL2</t>
  </si>
  <si>
    <t>ZEB1</t>
  </si>
  <si>
    <t>Panel Neuropatia sluchowa</t>
  </si>
  <si>
    <t>PRORP</t>
  </si>
  <si>
    <t>ROR1</t>
  </si>
  <si>
    <t>Panel Neuropatia czuciowo-ruchowa (HMSN)</t>
  </si>
  <si>
    <t>Panel Wrodzone wady nerek i układu moczowego (CAKUT)</t>
  </si>
  <si>
    <t>Wrodzone wady nerek i układu moczowego (CAKUT)</t>
  </si>
  <si>
    <t>Panel Ogniskowe segmentalne stwardnienie kłębuszków nerkowych (FSGS)</t>
  </si>
  <si>
    <t>Panel Choroba Charcota, Mariego i Tootha (CMT)</t>
  </si>
  <si>
    <t>SLC38A3</t>
  </si>
  <si>
    <t>KCNC2</t>
  </si>
  <si>
    <r>
      <t>Analiza wybranego panelu genów</t>
    </r>
    <r>
      <rPr>
        <u/>
        <sz val="11"/>
        <color theme="10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</si>
  <si>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wybranego panelu genów </t>
    </r>
    <r>
      <rPr>
        <u/>
        <sz val="11"/>
        <color theme="10"/>
        <rFont val="Calibri"/>
        <family val="2"/>
        <scheme val="minor"/>
      </rPr>
      <t xml:space="preserve"> metodą sekwencjonowania nowej generacji (Panel diagnostyczny NGS 1000)</t>
    </r>
  </si>
  <si>
    <r>
      <t>Analiza wybranego panelu genów jądrowych</t>
    </r>
    <r>
      <rPr>
        <u/>
        <sz val="11"/>
        <color theme="10"/>
        <rFont val="Calibri"/>
        <family val="2"/>
        <scheme val="minor"/>
      </rPr>
      <t xml:space="preserve"> metodą sekwencjonowania nowej generacji (Panel diagnostyczny NGS 1000)</t>
    </r>
  </si>
  <si>
    <t>Moyamoya</t>
  </si>
  <si>
    <t>BRS</t>
  </si>
  <si>
    <r>
      <t xml:space="preserve">Analiza genu </t>
    </r>
    <r>
      <rPr>
        <i/>
        <sz val="11"/>
        <rFont val="Calibri"/>
        <family val="2"/>
        <scheme val="minor"/>
      </rPr>
      <t>NF2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</si>
  <si>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Panel Polimorficzny katecholaminergiczny częstoskurcz komorowy (CPVT)</t>
  </si>
  <si>
    <t>Panel Tetralogia Fallota</t>
  </si>
  <si>
    <t>THYROID</t>
  </si>
  <si>
    <t>NI</t>
  </si>
  <si>
    <t>Zespół skróconego QT</t>
  </si>
  <si>
    <t>Panel Zespół skróconego QT</t>
  </si>
  <si>
    <t>Zaćma wrodzona</t>
  </si>
  <si>
    <t>Zaburzenie siatkówki</t>
  </si>
  <si>
    <t>Panel Zaburzenie siatkówki</t>
  </si>
  <si>
    <t>RETIN</t>
  </si>
  <si>
    <t>Zespół Kabuki</t>
  </si>
  <si>
    <t>KABUKI</t>
  </si>
  <si>
    <t>Polimorficzny katecholaminergiczny częstoskurcz komorowy</t>
  </si>
  <si>
    <r>
      <t>Panel Mnogie kostniakochrzęstniaki (</t>
    </r>
    <r>
      <rPr>
        <b/>
        <i/>
        <sz val="11"/>
        <color theme="1"/>
        <rFont val="Calibri"/>
        <family val="2"/>
        <charset val="238"/>
        <scheme val="minor"/>
      </rPr>
      <t>multiple exostoses</t>
    </r>
    <r>
      <rPr>
        <b/>
        <sz val="11"/>
        <color theme="1"/>
        <rFont val="Calibri"/>
        <family val="2"/>
        <charset val="238"/>
        <scheme val="minor"/>
      </rPr>
      <t>)</t>
    </r>
  </si>
  <si>
    <t>MOYA</t>
  </si>
  <si>
    <t xml:space="preserve">Analiza wybranego panelu genów metodą sekwencjonowania nowej generacji (Panel diagnostyczny NGS 1000) </t>
  </si>
  <si>
    <t>Analiza genów metodą sekwencjonowania nowej generacji (Panel diagnostyczny NGS 1000)</t>
  </si>
  <si>
    <t>Panel Zespół Simpsona, Golabiego i Behmela</t>
  </si>
  <si>
    <t>Panel Zespół Cornelia de Lange</t>
  </si>
  <si>
    <t>Panel Niedoczynnośc tarczycy</t>
  </si>
  <si>
    <t>CATARACT</t>
  </si>
  <si>
    <t>LYMPH</t>
  </si>
  <si>
    <t>Panel Moyamoya</t>
  </si>
  <si>
    <t>Panel Zespół Kabuki</t>
  </si>
  <si>
    <t>CMS</t>
  </si>
  <si>
    <t>Panel 3-metylokrotonyloglicynuria</t>
  </si>
  <si>
    <t>3MCCD</t>
  </si>
  <si>
    <t>Panel Choroba Denta</t>
  </si>
  <si>
    <t>DENT</t>
  </si>
  <si>
    <t xml:space="preserve">   NKH</t>
  </si>
  <si>
    <t>Panel Cukrzyca MODY</t>
  </si>
  <si>
    <t>MODY</t>
  </si>
  <si>
    <t>PDHC</t>
  </si>
  <si>
    <t>Deficyt kompleksu dehydrogenazy pirogronianu</t>
  </si>
  <si>
    <t>Ogniskowe segmentalne stwardnienie kłębuszków nerkowych</t>
  </si>
  <si>
    <t>Choroba neuronu ruchowego</t>
  </si>
  <si>
    <t>Neuropatia czuciowo-ruchowa</t>
  </si>
  <si>
    <t>Dziedziczna paraplegia spastyczna</t>
  </si>
  <si>
    <t>Panel Deficyt kompleksu dehydrogenazy pirogronianu</t>
  </si>
  <si>
    <t>IIH</t>
  </si>
  <si>
    <t>Panel Idiopatyczna hiperkalcemia niemowląt</t>
  </si>
  <si>
    <t>Kardiomiopatia arytmogenna prawokomorowa</t>
  </si>
  <si>
    <t>Panel Kardiomiopatia arytmogenna prawokomorowa</t>
  </si>
  <si>
    <t>Kardiomiopatia przerostowa</t>
  </si>
  <si>
    <t>Panel Kardiomiopatia przerostowa</t>
  </si>
  <si>
    <t>Kardiomiopatia restrykcyjna</t>
  </si>
  <si>
    <t>Panel Kardiomiopatia restrykcyjna</t>
  </si>
  <si>
    <t>Kardiomiopatia rozstrzeniowa</t>
  </si>
  <si>
    <t>Panel Kardiomiopatia rozstrzeniowa</t>
  </si>
  <si>
    <t>OBSCN</t>
  </si>
  <si>
    <t>Kardiomiopatia z niescalenia mięśnia lewej komory</t>
  </si>
  <si>
    <t>HYP</t>
  </si>
  <si>
    <t>Panel Krzywica hipofosfatemiczna</t>
  </si>
  <si>
    <t>RTA</t>
  </si>
  <si>
    <t>Panel Kwasica kanalików nerkowych</t>
  </si>
  <si>
    <t>PFIC</t>
  </si>
  <si>
    <t>Postępująca rodzinna cholestaza wewnątrzwątrobowa</t>
  </si>
  <si>
    <t>Panel Postępująca rodzinna cholestaza wewnątrzwątrobowa</t>
  </si>
  <si>
    <t>Rodzinne zespoły hemofagocytarne</t>
  </si>
  <si>
    <t>HLH</t>
  </si>
  <si>
    <t>Panel Rodzinne zespoły hemofagocytarne</t>
  </si>
  <si>
    <t>PKD</t>
  </si>
  <si>
    <t>Panel Wielotorbielowatość nerek</t>
  </si>
  <si>
    <t>ALGS</t>
  </si>
  <si>
    <t>Panel Zespół Alagille’a</t>
  </si>
  <si>
    <t>ALPORT</t>
  </si>
  <si>
    <t>Panel Zespół Alporta</t>
  </si>
  <si>
    <t>BRWS</t>
  </si>
  <si>
    <t>Panel Zespół Baraitsera i Wintera</t>
  </si>
  <si>
    <t>Panel Zespół Barttera</t>
  </si>
  <si>
    <t>Badanie wymaga uzgodnienia z Pracownią;
Zestawy MLPA P081 i P082</t>
  </si>
  <si>
    <t>Amplifikacja typu long-PCR, Zestaw MLPA P050.</t>
  </si>
  <si>
    <r>
      <t>Mnogie kostniakochrzęstniaki (</t>
    </r>
    <r>
      <rPr>
        <i/>
        <sz val="11"/>
        <color theme="1"/>
        <rFont val="Calibri"/>
        <family val="2"/>
        <charset val="238"/>
        <scheme val="minor"/>
      </rPr>
      <t>multiple exostoses</t>
    </r>
    <r>
      <rPr>
        <sz val="11"/>
        <color theme="1"/>
        <rFont val="Calibri"/>
        <family val="2"/>
        <charset val="238"/>
        <scheme val="minor"/>
      </rPr>
      <t>)</t>
    </r>
  </si>
  <si>
    <t xml:space="preserve">Niepełnosprawność intelektualna (NI) izolowana </t>
  </si>
  <si>
    <r>
      <t>Niepełnosprawność intelektualna sprzężona z chromosomem X (NI X-</t>
    </r>
    <r>
      <rPr>
        <i/>
        <sz val="11"/>
        <color theme="1"/>
        <rFont val="Calibri"/>
        <family val="2"/>
        <charset val="238"/>
        <scheme val="minor"/>
      </rPr>
      <t>linked</t>
    </r>
    <r>
      <rPr>
        <sz val="11"/>
        <color theme="1"/>
        <rFont val="Calibri"/>
        <family val="2"/>
        <charset val="238"/>
        <scheme val="minor"/>
      </rPr>
      <t>)</t>
    </r>
  </si>
  <si>
    <t>Panel Niepełnosprawność intelektualna sprzężona z chromosomem X (NI X-linked)</t>
  </si>
  <si>
    <t xml:space="preserve">Panel Niepełnosprawność intelektualna (NI) izolowana </t>
  </si>
  <si>
    <t>CSS</t>
  </si>
  <si>
    <t>Panel Zespół Coffina i Siris</t>
  </si>
  <si>
    <t>KISS1</t>
  </si>
  <si>
    <t>NHLH2</t>
  </si>
  <si>
    <t>SEMA3A</t>
  </si>
  <si>
    <t>Panel Zespół Kallmanna</t>
  </si>
  <si>
    <t>OHDO</t>
  </si>
  <si>
    <t>Panel Zespół Ohdo/ wariant SBBYS</t>
  </si>
  <si>
    <t>Zespół Pitta i Hopkinsa (PTHS)/ PTHS-like</t>
  </si>
  <si>
    <t>PTHS</t>
  </si>
  <si>
    <t>Panel Zespół Pitta i Hopkinsa (PTHS)/ PTHS-like</t>
  </si>
  <si>
    <t>Zespół Rubinsteina i Taybiego</t>
  </si>
  <si>
    <t>RSTS</t>
  </si>
  <si>
    <t>Panel Zespół Rubinsteina i Taybiego</t>
  </si>
  <si>
    <t>SGBS</t>
  </si>
  <si>
    <t>SOTOS</t>
  </si>
  <si>
    <t>Panel Zespół Sotosa</t>
  </si>
  <si>
    <t>TCS</t>
  </si>
  <si>
    <t xml:space="preserve">Panel Zespół Treacher-Collins </t>
  </si>
  <si>
    <t>HHC</t>
  </si>
  <si>
    <t xml:space="preserve">Panel Hiperkalcemia hipokalciuryczna </t>
  </si>
  <si>
    <t>Wymagania i informacje dodatkowe</t>
  </si>
  <si>
    <t>CHARGE</t>
  </si>
  <si>
    <t>Panel Zespół CHARGE</t>
  </si>
  <si>
    <t>CDLS</t>
  </si>
  <si>
    <t>Rdzeniowy zanik mięśni dystalnych</t>
  </si>
  <si>
    <t>DSMA</t>
  </si>
  <si>
    <t>Panel Rdzeniowy zanik mięśni dystalnych</t>
  </si>
  <si>
    <t>RBM7</t>
  </si>
  <si>
    <t>Panel Zespół Retta</t>
  </si>
  <si>
    <t>3MCCD-NGS1000 (3-metylokrotonyloglicynuria)</t>
  </si>
  <si>
    <t>3MGA-NGS1000 (Acyduria 3-metyloglutakonowa)</t>
  </si>
  <si>
    <t>MMA-NGS1000 (Acyduria metylomalonowa)</t>
  </si>
  <si>
    <t>ACC-NGS1000 (Agenezja ciała modzelowatego)</t>
  </si>
  <si>
    <t>ACC-WES (Agenezja ciała modzelowatego)</t>
  </si>
  <si>
    <t>OCA-NGS1000 (Albinizm oczny, oczno-skórny)</t>
  </si>
  <si>
    <t>OCA-WES (Albinizm oczny, oczno-skórny)</t>
  </si>
  <si>
    <t>ALBIN-SYND-NGS1000 (Albinizm syndromiczny)</t>
  </si>
  <si>
    <t>ALBIN-SYND-WES (Albinizm syndromiczny)</t>
  </si>
  <si>
    <t>ARTRO-NGS1000 (Artrogrypoza)</t>
  </si>
  <si>
    <t>ARTRO-WES (Artrogrypoza)</t>
  </si>
  <si>
    <t>CLN-NGS1000 (Ceroidolipofuscynoza)</t>
  </si>
  <si>
    <t>CLN-WES (Ceroidolipofuscynoza)</t>
  </si>
  <si>
    <t>CHOL-NGS1000 (Cholestaza o nieustalonej etiologii)</t>
  </si>
  <si>
    <t>CHOL-WES (Cholestaza o nieustalonej etiologii)</t>
  </si>
  <si>
    <t>DENT-NGS1000 (Choroba Denta)</t>
  </si>
  <si>
    <t>MITO-MLPA (Choroba mitochondrialna -  analiza powszechnych wariantów mtDNA )</t>
  </si>
  <si>
    <t>MITO-NGS1000-MT (Choroba mitochondrialna - cały genom mitochondrialny [analiza NGS])</t>
  </si>
  <si>
    <t>MITO-NGS1000 (Choroba mitochondrialna - panel wybranych genów jądrowych [analiza NGS])</t>
  </si>
  <si>
    <t>MITO-WES (Choroba mitochondrialna - panel wybranych genów jądrowych [analiza NGS])</t>
  </si>
  <si>
    <t>GSD-NGS1000 (Choroba spichrzania glikogenu (glikogenoza))</t>
  </si>
  <si>
    <t>BRAIN-NGS1000 (Choroba związana z zaburzeniami rozwoju mózgu)</t>
  </si>
  <si>
    <t>BRAIN-WES (Choroba związana z zaburzeniami rozwoju mózgu)</t>
  </si>
  <si>
    <t>GEN-NGS1000 (Choroba/zespół uwarunkowany genetycznie)</t>
  </si>
  <si>
    <t>GEN-WES (Choroba/zespół uwarunkowany genetycznie)</t>
  </si>
  <si>
    <t>GEN-AB (Choroba/zespół uwarunkowany genetycznie)</t>
  </si>
  <si>
    <t>CILIO-NGS1000 (Ciliopatia)</t>
  </si>
  <si>
    <t>CILIO-WES (Ciliopatia)</t>
  </si>
  <si>
    <t>MODY-NGS1000 (Cukrzyca MODY)</t>
  </si>
  <si>
    <t>SCO2-SANG-1 (Deficyt białka SCO2)</t>
  </si>
  <si>
    <t>SCO2-SANG-2 (Deficyt białka SCO2)</t>
  </si>
  <si>
    <t>SOD-NGS1000 (Dysplazja przegrodowo-oczna)</t>
  </si>
  <si>
    <t>SOD-WES (Dysplazja przegrodowo-oczna)</t>
  </si>
  <si>
    <t>OTC-NGS1000 (Hiperamonemia typu II – gen OTC)</t>
  </si>
  <si>
    <t>OTC-MLPA (Hiperamonemia typu II – gen OTC)</t>
  </si>
  <si>
    <t>NKH-NGS1000 (Hiperglicynemia nieketotyczna)</t>
  </si>
  <si>
    <t>NKH-WES (Hiperglicynemia nieketotyczna)</t>
  </si>
  <si>
    <t>HHC-NGS1000 (Hiperkalcemia hipokalciuryczna)</t>
  </si>
  <si>
    <t>HYPO-GONAD-NGS1000 (Hipogonadyzm hipogonadotropowy)</t>
  </si>
  <si>
    <t>HYPO-GONAD-WES (Hipogonadyzm hipogonadotropowy)</t>
  </si>
  <si>
    <t>HOMG-NGS1000 (Hipomagnezemia)</t>
  </si>
  <si>
    <t>HOMO-CYS-NGS1000 (Homocystynuria)</t>
  </si>
  <si>
    <t>IIH-NGS1000 (Idiopatyczna hiperkalcemia niemowląt)</t>
  </si>
  <si>
    <t>DNA-BANK (Izolacja i bankowanie DNA)</t>
  </si>
  <si>
    <t>CRANIO-NGS1000 (Kraniosynostoza)</t>
  </si>
  <si>
    <t>CRANIO-WES (Kraniosynostoza)</t>
  </si>
  <si>
    <t>HYP-NGS1000 (Krzywica hipofosfatemiczna)</t>
  </si>
  <si>
    <t>GA-NGS1000 (Kwasica glutarowa)</t>
  </si>
  <si>
    <t>RTA-NGS1000 (Kwasica kanalików nerkowych)</t>
  </si>
  <si>
    <t>MOYA-WES (Moyamoya)</t>
  </si>
  <si>
    <t>PH-NGS1000 (Nadciśnienie płucne)</t>
  </si>
  <si>
    <t>PH-WES (Nadciśnienie płucne)</t>
  </si>
  <si>
    <t>NPHP-NGS1000 (Nefronoftyza)</t>
  </si>
  <si>
    <t>NPHP-WES (Nefronoftyza)</t>
  </si>
  <si>
    <t>THYROID-NGS1000 (Niedoczynnośc tarczycy)</t>
  </si>
  <si>
    <t>THYROID-WES (Niedoczynnośc tarczycy)</t>
  </si>
  <si>
    <t>ONK-ENDO-NGS1000 (Nowotwory endokrynne)</t>
  </si>
  <si>
    <t>EPI-IDIO-NGS1000 (Padaczka idiopatyczna)</t>
  </si>
  <si>
    <t>EPI-IDIO-WES (Padaczka idiopatyczna)</t>
  </si>
  <si>
    <t>EPI-METAB-NGS1000 (Padaczka metaboliczna)</t>
  </si>
  <si>
    <t>EPI-METAB-WES (Padaczka metaboliczna)</t>
  </si>
  <si>
    <t>EPI-SYND-NGS1000 (Padaczka syndromiczna)</t>
  </si>
  <si>
    <t>EPI-SYND-WES (Padaczka syndromiczna)</t>
  </si>
  <si>
    <t>EPI-FEBR-NGS1000 (Padaczka z drgawkami gorączkowymi)</t>
  </si>
  <si>
    <t>EPI-FEBR-WES (Padaczka z drgawkami gorączkowymi)</t>
  </si>
  <si>
    <t>EPI-ATON-NGS1000 (Padaczka z napadami atonicznymi)</t>
  </si>
  <si>
    <t>EPI-ATON-WES (Padaczka z napadami atonicznymi)</t>
  </si>
  <si>
    <t>EPI-ABSEN-NGS1000 (Padaczka z napadami nieświadomości)</t>
  </si>
  <si>
    <t>EPI-ABSEN-WES (Padaczka z napadami nieświadomości)</t>
  </si>
  <si>
    <t>EPI-NOC-NGS1000 (Padaczka z napadami nocnymi)</t>
  </si>
  <si>
    <t>EPI-NOC-WES (Padaczka z napadami nocnymi)</t>
  </si>
  <si>
    <t>EPI-FOCAL-NGS1000 (Padaczka z napadami o charakterze ogniskowym)</t>
  </si>
  <si>
    <t>EPI-FOCAL-WES (Padaczka z napadami o charakterze ogniskowym)</t>
  </si>
  <si>
    <t>EPI-GENERAL-NGS1000 (Padaczka z napadami o charakterze uogólnionym)</t>
  </si>
  <si>
    <t>EPI-GENERAL-WES (Padaczka z napadami o charakterze uogólnionym)</t>
  </si>
  <si>
    <t>EPI-IS-NGS1000 (Padaczka z napadami zgięciowymi (w tym zespół Westa))</t>
  </si>
  <si>
    <t>EPI-IS-WES (Padaczka z napadami zgięciowymi (w tym zespół Westa))</t>
  </si>
  <si>
    <t>LYMPH-NGS1000 (Pierwotny obrzęk limfatyczny)</t>
  </si>
  <si>
    <t>LYMPH-WES (Pierwotny obrzęk limfatyczny)</t>
  </si>
  <si>
    <t>PHP-NGS1000 (Pseudohipoparatyroidyzm)</t>
  </si>
  <si>
    <t>RAS-NGS1000 (RASopatia)</t>
  </si>
  <si>
    <t>SMA-MLPA (Rdzeniowy zanik mięśni (SMA))</t>
  </si>
  <si>
    <t>TSC-NGS1000 (Stwardnienie guzowate)</t>
  </si>
  <si>
    <t>TOF-NGS1000 (Tetralogia Fallota)</t>
  </si>
  <si>
    <t>PKD-NGS1000 (Wielotorbielowatość nerek)</t>
  </si>
  <si>
    <t>OI-NGS1000 (Wrodzona łamliwość kości (osteogenesis imperfecta))</t>
  </si>
  <si>
    <t>OI-WES (Wrodzona łamliwość kości (osteogenesis imperfecta))</t>
  </si>
  <si>
    <t>IMMUNO-NGS1000 (Wrodzone zaburzenie immunologiczne)</t>
  </si>
  <si>
    <t>IMMUNO-WES (Wrodzone zaburzenie immunologiczne)</t>
  </si>
  <si>
    <t>CDG-NGS1000 (Zaburzenia glikozylacji białek)</t>
  </si>
  <si>
    <t>CDG-WES (Zaburzenia glikozylacji białek)</t>
  </si>
  <si>
    <t>NTRANS-NGS1000 (Zaburzenia neurotransmisji)</t>
  </si>
  <si>
    <t>NTRANS-WES (Zaburzenia neurotransmisji)</t>
  </si>
  <si>
    <t>RETIN-NGS1000 (Zaburzenie siatkówki)</t>
  </si>
  <si>
    <t>RETIN-WES (Zaburzenie siatkówki)</t>
  </si>
  <si>
    <t>ALGS-NGS1000 (Zespół Alagille’a)</t>
  </si>
  <si>
    <t>ALPORT-NGS1000 (Zespół Alporta)</t>
  </si>
  <si>
    <t>AS-MSMLPA (Zespół Angelmana)</t>
  </si>
  <si>
    <t>AS-STR (Zespół Angelmana)</t>
  </si>
  <si>
    <t>BRWS-NGS1000 (Zespół Baraitsera i Wintera)</t>
  </si>
  <si>
    <t>BBS-NGS1000 (Zespół Bardeta i Biedla)</t>
  </si>
  <si>
    <t>BBS-WES (Zespół Bardeta i Biedla)</t>
  </si>
  <si>
    <t>BTHS-NGS1000 (Zespół Bartha)</t>
  </si>
  <si>
    <t>BARTS-NGS1000 (Zespół Barttera)</t>
  </si>
  <si>
    <t>BWS-MSMLPA (Zespół Beckwitha i Wiedemanna)</t>
  </si>
  <si>
    <t>BWS-STR (Zespół Beckwitha i Wiedemanna)</t>
  </si>
  <si>
    <t>CDKN1C-NGS1000 (Zespół Beckwitha i Wiedemanna)</t>
  </si>
  <si>
    <t>CHARGE-NGS1000 (Zespół CHARGE)</t>
  </si>
  <si>
    <t>CLS-NGS1000 (Zespół Coffina i Lowry’ego)</t>
  </si>
  <si>
    <t>CSS-NGS1000 (Zespół Coffina i Siris)</t>
  </si>
  <si>
    <t>CDLS-NGS1000 (Zespół Cornelia de Lange)</t>
  </si>
  <si>
    <t>DRAVET-NGS1000 (Zespół Dravet / Dravet-like)</t>
  </si>
  <si>
    <t>EDS-NGS1000 (Zespół Ehlersa i Danlosa)</t>
  </si>
  <si>
    <t>FLHS-NGS1000 (Zespół Floating–Harbor)</t>
  </si>
  <si>
    <t>KABUKI-NGS1000 (Zespół Kabuki)</t>
  </si>
  <si>
    <t>MERRF-SANG (Zespół MERRF)</t>
  </si>
  <si>
    <t>CMS-NGS1000 (Zespół miasteniczny)</t>
  </si>
  <si>
    <t>CMS-WES (Zespół miasteniczny)</t>
  </si>
  <si>
    <t>NARP-SANG (Zespół NARP)</t>
  </si>
  <si>
    <t>NPHS-NGS1000 (Zespół Nerczycowy)</t>
  </si>
  <si>
    <t>NPHS-WES (Zespół Nerczycowy)</t>
  </si>
  <si>
    <t>FRTS-NGS1000 (Zespół nerkowo-kanalikowy Fanconiego)</t>
  </si>
  <si>
    <t>NCBRS-NGS1000 (Zespół Nicolaides i Baraitsera)</t>
  </si>
  <si>
    <t>NBS-SANG (Zespół Nijmegen)</t>
  </si>
  <si>
    <t>NBS-NGS1000 (Zespół Nijmegen)</t>
  </si>
  <si>
    <t>OHDO-NGS1000 (Zespół Ohdo/ wariant SBBYS)</t>
  </si>
  <si>
    <t>PTHS-NGS1000 (Zespół Pitta i Hopkinsa (PTHS)/ PTHS-like)</t>
  </si>
  <si>
    <t>PWS-MSMLPA (Zespół Pradera i Willego)</t>
  </si>
  <si>
    <t>PWS-STR (Zespół Pradera i Willego)</t>
  </si>
  <si>
    <t>SRS-MSMLPA (Zespół Silvera i Russella)</t>
  </si>
  <si>
    <t>SRS-UPD-MSMLPA (Zespół Silvera i Russella)</t>
  </si>
  <si>
    <t>SRS-UPD-STR (Zespół Silvera i Russella)</t>
  </si>
  <si>
    <t>SGBS-NGS1000 (Zespół Simpsona, Golabiego i Behmela)</t>
  </si>
  <si>
    <t>SLOS-SANG-4,6,9 (Zespół Smitha, Lemlego i Opitza)</t>
  </si>
  <si>
    <t>SOTOS-NGS1000 (Zespół Sotosa)</t>
  </si>
  <si>
    <t>DSMA-NGS1000 (Rdzeniowy zanik mięśni dystalnych)</t>
  </si>
  <si>
    <t>DSMA-WES (Rdzeniowy zanik mięśni dystalnych)</t>
  </si>
  <si>
    <t>SANG-WER (Analiza wariantu molekularnego typu SNV)</t>
  </si>
  <si>
    <t>SANG-NOS (Analiza wariantu molekularnego typu SNV)</t>
  </si>
  <si>
    <t>CMT-NGS1000 (Choroba Charcota, Mariego i Tootha)</t>
  </si>
  <si>
    <t>CMT-WES (Choroba Charcota, Mariego i Tootha)</t>
  </si>
  <si>
    <t>HMN-NGS1000 (Choroba neuronu ruchowego)</t>
  </si>
  <si>
    <t>HMN-WES (Choroba neuronu ruchowego)</t>
  </si>
  <si>
    <t>PDHC-NGS1000 (Deficyt kompleksu dehydrogenazy pirogronianu)</t>
  </si>
  <si>
    <t>HSP-NGS1000 (Dziedziczna paraplegia spastyczna)</t>
  </si>
  <si>
    <t>HSP-WES (Dziedziczna paraplegia spastyczna)</t>
  </si>
  <si>
    <t>DEE-NGS1000 (Encefalopatia padaczkowa i rozwojowa)</t>
  </si>
  <si>
    <t>DEE-WES (Encefalopatia padaczkowa i rozwojowa)</t>
  </si>
  <si>
    <t>ARVC-NGS1000 (Kardiomiopatia arytmogenna prawokomorowa)</t>
  </si>
  <si>
    <t>HCM-NGS1000 (Kardiomiopatia przerostowa)</t>
  </si>
  <si>
    <t>HCM-WES (Kardiomiopatia przerostowa)</t>
  </si>
  <si>
    <t>RCM-NGS1000 (Kardiomiopatia restrykcyjna)</t>
  </si>
  <si>
    <t>DCM-NGS1000 (Kardiomiopatia rozstrzeniowa)</t>
  </si>
  <si>
    <t>DCM-WES (Kardiomiopatia rozstrzeniowa)</t>
  </si>
  <si>
    <t>LVNC-NGS1000 (Kardiomiopatia z niescalenia mięśnia lewej komory)</t>
  </si>
  <si>
    <t>MCOP-NGS1000 (Mikroftalmia)</t>
  </si>
  <si>
    <t>MCOP-WES (Mikroftalmia)</t>
  </si>
  <si>
    <t>RALF-NGS1000 (Nawracająca ostra niewydolność wątroby)</t>
  </si>
  <si>
    <t>RALF-WES (Nawracająca ostra niewydolność wątroby)</t>
  </si>
  <si>
    <t>NF1-NGS1000 (Neurofibromatoza typu 1)</t>
  </si>
  <si>
    <t>NF1-MLPA (Neurofibromatoza typu 1)</t>
  </si>
  <si>
    <t>NF2-NGS1000 (Neurofibromatoza typu 2)</t>
  </si>
  <si>
    <t>HMSN-NGS1000 (Neuropatia czuciowo-ruchowa)</t>
  </si>
  <si>
    <t>HMSN-WES (Neuropatia czuciowo-ruchowa)</t>
  </si>
  <si>
    <t>FSGS-NGS1000 (Ogniskowe segmentalne stwardnienie kłębuszków nerkowych)</t>
  </si>
  <si>
    <t>FSGS-WES (Ogniskowe segmentalne stwardnienie kłębuszków nerkowych)</t>
  </si>
  <si>
    <t>ALF-NGS1000 (Ostra niewydolność wątroby)</t>
  </si>
  <si>
    <t>ALF-WES (Ostra niewydolność wątroby)</t>
  </si>
  <si>
    <t>CPVT-NGS1000 (Polimorficzny katecholaminergiczny częstoskurcz komorowy)</t>
  </si>
  <si>
    <t>PEO-DEL (Postępująca oftalmoplegia zewnętrzna)</t>
  </si>
  <si>
    <t>PFIC-NGS1000 (Postępująca rodzinna cholestaza wewnątrzwątrobowa)</t>
  </si>
  <si>
    <t>HLH-NGS1000 (Rodzinne zespoły hemofagocytarne)</t>
  </si>
  <si>
    <t>CAKUT-NGS1000 (Wrodzone wady nerek i układu moczowego)</t>
  </si>
  <si>
    <t>CAKUT-WES (Wrodzone wady nerek i układu moczowego)</t>
  </si>
  <si>
    <t>WPN-SANG/MLPA (Wrodzony przerost nadnerczy)</t>
  </si>
  <si>
    <t>WPN-SANG/MLPA-NOS (Wrodzony przerost nadnerczy)</t>
  </si>
  <si>
    <t>MDS-NGS1000 (Zespół deplecji mitochondrialnego DNA)</t>
  </si>
  <si>
    <t>KSS-DEL (Zespół Kearnsa i Sayrea)</t>
  </si>
  <si>
    <t>LDS-NGS1000 (Zespół Loeysa i Dietza)</t>
  </si>
  <si>
    <t>PS-DEL (Zespół Pearsona)</t>
  </si>
  <si>
    <t>SQTS-NGS1000 (Zespół skróconego QT)</t>
  </si>
  <si>
    <t>LQTS-NGS1000 (Zespół wydłużonego QT)</t>
  </si>
  <si>
    <t>NI-NGS1000 (Niepełnosprawność intelektualna izolowana)</t>
  </si>
  <si>
    <t>Waskulopatia/aortopatia</t>
  </si>
  <si>
    <t>BRS-NGS1000 (Zespół Brugadów)</t>
  </si>
  <si>
    <t>OVERGR-NGS1000 (Zespół przebiegający z nadmiernym wzrastaniem)</t>
  </si>
  <si>
    <t>OVERGR-WES (Zespół przebiegający z nadmiernym wzrastaniem)</t>
  </si>
  <si>
    <t>Panel Waskulopatia/aortopatia</t>
  </si>
  <si>
    <t>COLGALT1</t>
  </si>
  <si>
    <t>GDF2</t>
  </si>
  <si>
    <t>ZBTB7A</t>
  </si>
  <si>
    <t>TCF20</t>
  </si>
  <si>
    <t>Panel Stwardnienie guzowate</t>
  </si>
  <si>
    <t>TSC</t>
  </si>
  <si>
    <t>Stwardnienie guzowate</t>
  </si>
  <si>
    <t>Instytut „Pomnik – Centrum Zdrowia Dziecka”</t>
  </si>
  <si>
    <t>Aleja Dzieci Polskich 20</t>
  </si>
  <si>
    <t xml:space="preserve"> 04 – 730 Warszawa</t>
  </si>
  <si>
    <t>Tryb zlecania badania/czas wykonania^^</t>
  </si>
  <si>
    <t>POLG-SANG (Choroba POLG (AHS, MCHS, MDS, MEMSA, ANS, PEO i in.))</t>
  </si>
  <si>
    <t>POLG-NGS1000 (Choroba POLG (AHS, MCHS, MDS, MEMSA, ANS, PEO i in.))</t>
  </si>
  <si>
    <t>LNS-NGS1000 (Zespół Lescha i Nyhana, Zespół Kelley’a i Seegmillera - gen HPRT1)</t>
  </si>
  <si>
    <t>15q11.2-MLPA (Zespół mikrodelecji/mikroduplikacji 15q11.2)</t>
  </si>
  <si>
    <t>TCS-NGS1000 (Zespół Treacher-Collins)</t>
  </si>
  <si>
    <t>TCS-WES (Zespół Treacher-Collins)</t>
  </si>
  <si>
    <t>CATARACT-NGS1000 (Zaćma)</t>
  </si>
  <si>
    <t>CATARACT-WES (Zaćma)</t>
  </si>
  <si>
    <t xml:space="preserve">ZASADY ZLECANIA BADAŃ NGS: Po wybraniu Kodu badania należy na zleceniu (w polu "Rozpoznanie") doprecyzować chorobę/ zespół uwarunkowany genetycznie wg bazy danych OMIM lub ORPHANET </t>
  </si>
  <si>
    <t>Panel Neuropatia wzrokowa</t>
  </si>
  <si>
    <t>Neuropatia wzrokowa</t>
  </si>
  <si>
    <r>
      <t>LHON-SANG (</t>
    </r>
    <r>
      <rPr>
        <sz val="11"/>
        <rFont val="Calibri"/>
        <family val="2"/>
        <charset val="238"/>
        <scheme val="minor"/>
      </rPr>
      <t>Neuropatia wzrokowa Lebera</t>
    </r>
    <r>
      <rPr>
        <sz val="11"/>
        <rFont val="Calibri"/>
        <family val="2"/>
        <scheme val="minor"/>
      </rPr>
      <t>)</t>
    </r>
  </si>
  <si>
    <t>ELMO2</t>
  </si>
  <si>
    <t>ATAX</t>
  </si>
  <si>
    <t>LYSO</t>
  </si>
  <si>
    <r>
      <rPr>
        <sz val="11"/>
        <color theme="1"/>
        <rFont val="Calibri"/>
        <family val="2"/>
        <scheme val="minor"/>
      </rPr>
      <t>LYSO-NGS1000 (Choroba lizosomalna)</t>
    </r>
  </si>
  <si>
    <r>
      <rPr>
        <sz val="11"/>
        <color theme="1"/>
        <rFont val="Calibri"/>
        <family val="2"/>
        <scheme val="minor"/>
      </rPr>
      <t>LYSO-WES (Choroba lizosomalna)</t>
    </r>
  </si>
  <si>
    <t>PEROX</t>
  </si>
  <si>
    <r>
      <rPr>
        <sz val="11"/>
        <color theme="1"/>
        <rFont val="Calibri"/>
        <family val="2"/>
        <scheme val="minor"/>
      </rPr>
      <t>PEROX-NGS1000 (Choroba peroksysomalna)</t>
    </r>
  </si>
  <si>
    <r>
      <rPr>
        <sz val="11"/>
        <color theme="1"/>
        <rFont val="Calibri"/>
        <family val="2"/>
        <scheme val="minor"/>
      </rPr>
      <t>PEROX-WES (Choroba peroksysomalna)</t>
    </r>
  </si>
  <si>
    <r>
      <t xml:space="preserve">R/1-3 </t>
    </r>
    <r>
      <rPr>
        <sz val="11"/>
        <color theme="1"/>
        <rFont val="Calibri"/>
        <family val="2"/>
        <scheme val="minor"/>
      </rPr>
      <t>mce</t>
    </r>
  </si>
  <si>
    <t>STGD</t>
  </si>
  <si>
    <r>
      <rPr>
        <sz val="11"/>
        <color theme="1"/>
        <rFont val="Calibri"/>
        <family val="2"/>
        <scheme val="minor"/>
      </rPr>
      <t>STGD-NGS1000 (Choroba Stargardta)</t>
    </r>
  </si>
  <si>
    <r>
      <rPr>
        <sz val="11"/>
        <color theme="1"/>
        <rFont val="Calibri"/>
        <family val="2"/>
        <scheme val="minor"/>
      </rPr>
      <t>STGD-WES (Choroba Stargardta)</t>
    </r>
  </si>
  <si>
    <t>CONNECT</t>
  </si>
  <si>
    <r>
      <rPr>
        <sz val="11"/>
        <color theme="1"/>
        <rFont val="Calibri"/>
        <family val="2"/>
        <scheme val="minor"/>
      </rPr>
      <t>CONNECT-NGS1000 (Choroba tkanki łącznej)</t>
    </r>
  </si>
  <si>
    <r>
      <rPr>
        <sz val="11"/>
        <color theme="1"/>
        <rFont val="Calibri"/>
        <family val="2"/>
        <scheme val="minor"/>
      </rPr>
      <t>CONNECT-WES (Choroba tkanki łącznej)</t>
    </r>
  </si>
  <si>
    <t>DIABET</t>
  </si>
  <si>
    <r>
      <rPr>
        <sz val="11"/>
        <color theme="1"/>
        <rFont val="Calibri"/>
        <family val="2"/>
        <scheme val="minor"/>
      </rPr>
      <t>DIABET-NGS1000 (Cukrzyca monogenowa)</t>
    </r>
  </si>
  <si>
    <r>
      <rPr>
        <sz val="11"/>
        <color theme="1"/>
        <rFont val="Calibri"/>
        <family val="2"/>
        <scheme val="minor"/>
      </rPr>
      <t>DIABET-WES (Cukrzyca monogenowa)</t>
    </r>
  </si>
  <si>
    <t>DYSTRO</t>
  </si>
  <si>
    <r>
      <rPr>
        <sz val="11"/>
        <color theme="1"/>
        <rFont val="Calibri"/>
        <family val="2"/>
        <scheme val="minor"/>
      </rPr>
      <t>DYSTRO-NGS1000 (Dystrofia mięśniowa)</t>
    </r>
  </si>
  <si>
    <r>
      <rPr>
        <sz val="11"/>
        <color theme="1"/>
        <rFont val="Calibri"/>
        <family val="2"/>
        <scheme val="minor"/>
      </rPr>
      <t>DYSTRO-WES (Dystrofia mięśniowa)</t>
    </r>
  </si>
  <si>
    <t>HYPERAMM</t>
  </si>
  <si>
    <r>
      <rPr>
        <sz val="11"/>
        <color theme="1"/>
        <rFont val="Calibri"/>
        <family val="2"/>
        <scheme val="minor"/>
      </rPr>
      <t>HYPERAMM-NGS1000 (Hiperamonemia)</t>
    </r>
  </si>
  <si>
    <r>
      <rPr>
        <sz val="11"/>
        <color theme="1"/>
        <rFont val="Calibri"/>
        <family val="2"/>
        <scheme val="minor"/>
      </rPr>
      <t>HYPERAMM-WES (Hiperamonemia)</t>
    </r>
  </si>
  <si>
    <t>HYPERAMM-P</t>
  </si>
  <si>
    <r>
      <rPr>
        <sz val="11"/>
        <color theme="1"/>
        <rFont val="Calibri"/>
        <family val="2"/>
        <scheme val="minor"/>
      </rPr>
      <t>HYPERAMM-P-NGS1000 (Hiperamonemia - PIERWOTNA)</t>
    </r>
  </si>
  <si>
    <r>
      <rPr>
        <sz val="11"/>
        <color theme="1"/>
        <rFont val="Calibri"/>
        <family val="2"/>
        <scheme val="minor"/>
      </rPr>
      <t>HYPERAMM-P-WES (Hiperamonemia - PIERWOTNA)</t>
    </r>
  </si>
  <si>
    <t>CHANNEL</t>
  </si>
  <si>
    <r>
      <rPr>
        <sz val="11"/>
        <color theme="1"/>
        <rFont val="Calibri"/>
        <family val="2"/>
        <scheme val="minor"/>
      </rPr>
      <t>CHANNEL-NGS1000 (Kanałopatia sercowa)</t>
    </r>
  </si>
  <si>
    <r>
      <rPr>
        <sz val="11"/>
        <color theme="1"/>
        <rFont val="Calibri"/>
        <family val="2"/>
        <scheme val="minor"/>
      </rPr>
      <t>CHANNEL-WES (Kanałopatia sercowa)</t>
    </r>
  </si>
  <si>
    <t>MYOPAT</t>
  </si>
  <si>
    <r>
      <rPr>
        <sz val="11"/>
        <color theme="1"/>
        <rFont val="Calibri"/>
        <family val="2"/>
        <scheme val="minor"/>
      </rPr>
      <t>MYOPAT-NGS1000 (Miopatia)</t>
    </r>
  </si>
  <si>
    <r>
      <rPr>
        <sz val="11"/>
        <color theme="1"/>
        <rFont val="Calibri"/>
        <family val="2"/>
        <scheme val="minor"/>
      </rPr>
      <t>MYOPAT-WES (Miopatia)</t>
    </r>
  </si>
  <si>
    <t>EXT</t>
  </si>
  <si>
    <t>AUNA</t>
  </si>
  <si>
    <t>AUNA-WES (Neuropatia słuchowa)</t>
  </si>
  <si>
    <t>AUNA-NGS1000 (Neuropatia słuchowa)</t>
  </si>
  <si>
    <t>OPNA-NEUR</t>
  </si>
  <si>
    <t>OPNA-NGS1000 (Neuropatia wzrokowa)</t>
  </si>
  <si>
    <t>DEAF</t>
  </si>
  <si>
    <t>DEAF-NGS1000 (Niedosłuch izolowany)</t>
  </si>
  <si>
    <t>DEAF-WES (Niedosłuch izolowany)</t>
  </si>
  <si>
    <t>DEAF-S</t>
  </si>
  <si>
    <t>DEAF-S-NGS1000 (Niedosłuch nieizolowany)</t>
  </si>
  <si>
    <t>DEAF-S-WES (Niedosłuch nieizolowany)</t>
  </si>
  <si>
    <t>NI-XL</t>
  </si>
  <si>
    <t>NI-XL-NGS1000 (Niepełnosprawność intelektualna sprzężona z chromosomem X)</t>
  </si>
  <si>
    <t>NI-XL-WES (Niepełnosprawność intelektualna sprzężona z chromosomem X)</t>
  </si>
  <si>
    <t>EPI-REFR</t>
  </si>
  <si>
    <t>EPI-REFR-NGS1000 (Padaczka lekooporna)</t>
  </si>
  <si>
    <t>EPI-REFR-WES (Padaczka lekooporna)</t>
  </si>
  <si>
    <t>EPI-MYOCL</t>
  </si>
  <si>
    <t>EPI-MYOCL-NGS1000 (Padaczka z napadami mioklonicznymi)</t>
  </si>
  <si>
    <t>EPI-MYOCL-WES (Padaczka z napadami mioklonicznymi)</t>
  </si>
  <si>
    <t>EPI-TC</t>
  </si>
  <si>
    <t>EPI-TC-NGS1000 (Padaczka z napadami toniczno-klonicznymi)</t>
  </si>
  <si>
    <t>EPI-TC-WES (Padaczka z napadami toniczno-klonicznymi)</t>
  </si>
  <si>
    <t>EPI-PM</t>
  </si>
  <si>
    <t>EPI-PM-NGS1000 (Padaczka z zaburzeniami rozwoju psychoruchowego)</t>
  </si>
  <si>
    <t>EPI-PM-WES (Padaczka z zaburzeniami rozwoju psychoruchowego)</t>
  </si>
  <si>
    <t>POLYP</t>
  </si>
  <si>
    <t>POLYP-NGS1000 (Polipowatość przewodu pokarmowego (w tym FAP))</t>
  </si>
  <si>
    <t>VASC</t>
  </si>
  <si>
    <t>VASC-NGS1000 (Waskulopatia/aortopatia)</t>
  </si>
  <si>
    <t>VASC-WES (Waskulopatia/aortopatia)</t>
  </si>
  <si>
    <t>HYPOP</t>
  </si>
  <si>
    <t>HYPOP-NGS1000 (Wrodzona niedoczynność przysadki)</t>
  </si>
  <si>
    <t>HYPOP-WES (Wrodzona niedoczynność przysadki)</t>
  </si>
  <si>
    <t>XY</t>
  </si>
  <si>
    <t>XY-WES (Zaburzenie różnicowania płci)</t>
  </si>
  <si>
    <t>ARYTHM</t>
  </si>
  <si>
    <t>ARYTHM-NGS1000 (Zaburzenie rytmu serca)</t>
  </si>
  <si>
    <t>ARYTHM-WES (Zaburzenie rytmu serca)</t>
  </si>
  <si>
    <t>PANCR</t>
  </si>
  <si>
    <t>PANCR-NGS1000 (Zapalenie trzustki)</t>
  </si>
  <si>
    <t>KAL</t>
  </si>
  <si>
    <t>KAL-NGS1000 (Zespół Kallmanna)</t>
  </si>
  <si>
    <t>LS-MILS</t>
  </si>
  <si>
    <t>LS-MILS-SANG (Zespół Leigha)</t>
  </si>
  <si>
    <t>LS-MILS-NGS1000 (Zespół Leigha)</t>
  </si>
  <si>
    <t>LS-MILS-WES (Zespół Leigha)</t>
  </si>
  <si>
    <t>MFS-NGS1000 (Zespół Marfana)</t>
  </si>
  <si>
    <t>RTT</t>
  </si>
  <si>
    <t>RTT-NGS1000 (Zespół Retta)</t>
  </si>
  <si>
    <t>RTT-MLPA (Zespół Retta)</t>
  </si>
  <si>
    <t>RSTS-NGS1000 (Zespół Rubinsteina i Taybiego)</t>
  </si>
  <si>
    <t>CORNEA</t>
  </si>
  <si>
    <t>CORNEA-NGS1000 (Zmętnienie rogówki)</t>
  </si>
  <si>
    <t>CORNEA-WES (Zmętnienie rogówki)</t>
  </si>
  <si>
    <r>
      <t xml:space="preserve">Kod badania
</t>
    </r>
    <r>
      <rPr>
        <b/>
        <sz val="9.5"/>
        <rFont val="Calibri"/>
        <family val="2"/>
        <charset val="238"/>
        <scheme val="minor"/>
      </rPr>
      <t>(na zleceniu wymagane jest doprecyzowanie rozpoznania wg linku powyżej)</t>
    </r>
  </si>
  <si>
    <t>LISTA GENETYCZNYCH BADAŃ LABORATORYJNYCH WYKONYWANYCH W PRACOWNI GENETYKI MOLEKULARNEJ (PGM) ZAKŁADU GENETYKI MEDYCZNEJ IPCZD</t>
  </si>
  <si>
    <t>MONOGENOWE CHOROBY UWARUNKOWANE GENETYCZNIE DIAGNOZOWANE W PGM</t>
  </si>
  <si>
    <t>SKELET-NGS1000 (Dysplazja szkieletowa (kostna))</t>
  </si>
  <si>
    <t>SKELET-WES (Dysplazja szkieletowa (kostna))</t>
  </si>
  <si>
    <t>SKELET</t>
  </si>
  <si>
    <t>LHON</t>
  </si>
  <si>
    <t>Neuropatia wzrokowa Lebera</t>
  </si>
  <si>
    <t>Panel Neuropatia wzrokowa Lebera</t>
  </si>
  <si>
    <t>LHON-NGS1000 (Neuropatia wzrokowa Lebera)</t>
  </si>
  <si>
    <t>SLC25A36</t>
  </si>
  <si>
    <t>CFAP52</t>
  </si>
  <si>
    <t>Panel Zespół Kartagenera</t>
  </si>
  <si>
    <t>Zespół Kartagenera</t>
  </si>
  <si>
    <t>KART</t>
  </si>
  <si>
    <t>KART-WES (Zespół Kartagenera)</t>
  </si>
  <si>
    <t>ATP6V0A1</t>
  </si>
  <si>
    <t>FZR1</t>
  </si>
  <si>
    <t>HID1</t>
  </si>
  <si>
    <t>MAST3</t>
  </si>
  <si>
    <t>NAPB</t>
  </si>
  <si>
    <t>UFSP2</t>
  </si>
  <si>
    <t>CAMK2A</t>
  </si>
  <si>
    <t>CHKA</t>
  </si>
  <si>
    <t>GABRA3</t>
  </si>
  <si>
    <t>PPFIBP1</t>
  </si>
  <si>
    <t>PIGL</t>
  </si>
  <si>
    <t>ATP2B1</t>
  </si>
  <si>
    <t>DTYMK</t>
  </si>
  <si>
    <t>GNAI1</t>
  </si>
  <si>
    <t>SPATA5L1</t>
  </si>
  <si>
    <t>SARS1</t>
  </si>
  <si>
    <t>CAMK2B</t>
  </si>
  <si>
    <t>CPSF3</t>
  </si>
  <si>
    <t>TAF8</t>
  </si>
  <si>
    <t>W polu 'istotne dane kliniczne' należy określić rodzaj i początek wystąpienia napadów oraz podać objawy współistniejące</t>
  </si>
  <si>
    <t>HACD1</t>
  </si>
  <si>
    <t>ALG5</t>
  </si>
  <si>
    <t>LAMA5</t>
  </si>
  <si>
    <t>MLIP</t>
  </si>
  <si>
    <t>RILPL1</t>
  </si>
  <si>
    <t>MYO9B</t>
  </si>
  <si>
    <t>OCA</t>
  </si>
  <si>
    <t>SOD</t>
  </si>
  <si>
    <t>ONK-ENDO</t>
  </si>
  <si>
    <t>MELAS-NGS1000 (Zespół MELAS)</t>
  </si>
  <si>
    <r>
      <t xml:space="preserve">Analiza genów </t>
    </r>
    <r>
      <rPr>
        <i/>
        <sz val="11"/>
        <color theme="1"/>
        <rFont val="Calibri"/>
        <family val="2"/>
        <scheme val="minor"/>
      </rPr>
      <t>MT-TL1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MT-ND4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MT-ND5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MT-ND6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</si>
  <si>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t>SLOS-NGS1000 (Zespół Smitha, Lemlego i Opitza)</t>
  </si>
  <si>
    <r>
      <t xml:space="preserve">Analiza nosicielstwa jednego wariantu molekularnego typu SNV i/lub rozległej delecji/duplikacji w genie </t>
    </r>
    <r>
      <rPr>
        <i/>
        <sz val="11"/>
        <rFont val="Calibri"/>
        <family val="2"/>
        <scheme val="minor"/>
      </rPr>
      <t xml:space="preserve">CYP21A2 </t>
    </r>
    <r>
      <rPr>
        <sz val="11"/>
        <rFont val="Calibri"/>
        <family val="2"/>
        <scheme val="minor"/>
      </rPr>
      <t>(Sekwencjonowanie metodą Sangera i/lub 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</si>
  <si>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</si>
  <si>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DHCR7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</si>
  <si>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Panel Dysplazja przegrodowo-oczna</t>
  </si>
  <si>
    <t>Analiza wybranych genów związanych z fenotypem choroby (Panel diagnostyczny NGS 1000)</t>
  </si>
  <si>
    <t>ATAX-NGS1000 (Ataksja dziecięca)</t>
  </si>
  <si>
    <t>ATAX-WES (Ataksja dziecięca)</t>
  </si>
  <si>
    <t>Analiza wybranego panelu genów  metodą sekwencjonowania nowej generacji (Sekwencjonowanie eksomowe WES)</t>
  </si>
  <si>
    <t>COSTELLO-NGS1000 (Zespół Costello)</t>
  </si>
  <si>
    <t>Zakres referencyjny</t>
  </si>
  <si>
    <t>Poziom błędów występujących przy oznaczeniu danego typu</t>
  </si>
  <si>
    <t>nie dotyczy</t>
  </si>
  <si>
    <t>Analiza UPD14mat (MS-MLPA)</t>
  </si>
  <si>
    <t>Analiza UPD14mat, 4 markery (STR)</t>
  </si>
  <si>
    <t>CSGALNACT1</t>
  </si>
  <si>
    <t>DPYSL5</t>
  </si>
  <si>
    <t>FRA10AC1</t>
  </si>
  <si>
    <t>HECTD4</t>
  </si>
  <si>
    <t>KDM4B</t>
  </si>
  <si>
    <t>UBE3B</t>
  </si>
  <si>
    <t>Panel Agenezja ciała modzelowatego</t>
  </si>
  <si>
    <t>Panel Albinizm oczny, oczno-skórny</t>
  </si>
  <si>
    <t>Panel Ceroidolipofuscynoza</t>
  </si>
  <si>
    <t>Panel Encefalopatia padaczkowa i rozwojowa (DEE)</t>
  </si>
  <si>
    <r>
      <rPr>
        <i/>
        <sz val="11"/>
        <rFont val="Calibri"/>
        <family val="2"/>
        <charset val="238"/>
      </rPr>
      <t>PLEKHM2</t>
    </r>
  </si>
  <si>
    <t>Panel Padaczka idiopatyczna</t>
  </si>
  <si>
    <t>Panel Padaczka lekooporna</t>
  </si>
  <si>
    <t>Panel Padaczka metaboliczna</t>
  </si>
  <si>
    <t>Panel Padaczka syndromiczna</t>
  </si>
  <si>
    <t>Panel Padaczka z drgawkami gorączkowymi</t>
  </si>
  <si>
    <t>Panel Padaczka z napadami atonicznymi</t>
  </si>
  <si>
    <t>Panel Padaczka z napadami mioklonicznymi</t>
  </si>
  <si>
    <t>Panel Padaczka z napadami nieświadomości</t>
  </si>
  <si>
    <t>Panel Padaczka z napadami nocnymi</t>
  </si>
  <si>
    <t>Panel Padaczka z napadami o charakterze ogniskowym</t>
  </si>
  <si>
    <t>Panel Padaczka z napadami toniczno-klonicznymi</t>
  </si>
  <si>
    <t>Panel Padaczka z zaburzeniami rozwoju psychoruchowego</t>
  </si>
  <si>
    <t>Panel Zaburzenia neurotransmisji</t>
  </si>
  <si>
    <t>HHP-NGS1000 (Hipoglikemia hiperinsulinemiczna - panel podstawowy)</t>
  </si>
  <si>
    <t>HHP-WES (Hipoglikemia hiperinsulinemiczna - panel podstawowy)</t>
  </si>
  <si>
    <t>HHR-NGS1000 (Hipoglikemia hiperinsulinemiczna - panel rozszerzony)</t>
  </si>
  <si>
    <t>Hipoglikemia hiperinsulinemiczna - panel podstawowy</t>
  </si>
  <si>
    <t>HHP</t>
  </si>
  <si>
    <t>Hipoglikemia hiperinsulinemiczna - panel rozszerzony</t>
  </si>
  <si>
    <t>HHR</t>
  </si>
  <si>
    <t>Panel Mózgowe porażenie dziecięce</t>
  </si>
  <si>
    <t>SYNRG</t>
  </si>
  <si>
    <t>CYB5R3</t>
  </si>
  <si>
    <t>NSRP1</t>
  </si>
  <si>
    <t>CLU</t>
  </si>
  <si>
    <t>CAMK2G</t>
  </si>
  <si>
    <t>ADD3</t>
  </si>
  <si>
    <t>PROC</t>
  </si>
  <si>
    <t>HES</t>
  </si>
  <si>
    <t>SLC5A6</t>
  </si>
  <si>
    <t>CLDN11</t>
  </si>
  <si>
    <t>TNR</t>
  </si>
  <si>
    <t>CP-NGS1000 (Mózgowe porażenie dziecięce)</t>
  </si>
  <si>
    <t>CP-WES (Mózgowe porażenie dziecięce)</t>
  </si>
  <si>
    <t>HHR-WES (Hipoglikemia hiperinsulinemiczna - panel rozszerzony)</t>
  </si>
  <si>
    <t>XY-NGS1000 (Zaburzenie różnicowania płci)</t>
  </si>
  <si>
    <t>RTT-LIKE-NGS1000 (Zespół Rett-like)</t>
  </si>
  <si>
    <t>Panel Zespół Rett-like</t>
  </si>
  <si>
    <t>RTT-LIKE</t>
  </si>
  <si>
    <t>Zespół Rett-like</t>
  </si>
  <si>
    <t>TRAPPC9</t>
  </si>
  <si>
    <t>EXT-NGS1000 (Mnogie kostniakochrzęstniaki)</t>
  </si>
  <si>
    <t>Cena (w zł)</t>
  </si>
  <si>
    <t>ADAMTS13</t>
  </si>
  <si>
    <t>ARHGAP24</t>
  </si>
  <si>
    <t>BNC2</t>
  </si>
  <si>
    <t>CFHR2</t>
  </si>
  <si>
    <t>CFHR4</t>
  </si>
  <si>
    <t>CFHR5</t>
  </si>
  <si>
    <t>CHD1L</t>
  </si>
  <si>
    <t>CHRM3</t>
  </si>
  <si>
    <t>CR1</t>
  </si>
  <si>
    <t>CRKL</t>
  </si>
  <si>
    <t>DNAJB1</t>
  </si>
  <si>
    <t>GFRA1</t>
  </si>
  <si>
    <t>HOXA11</t>
  </si>
  <si>
    <t>ITGB4</t>
  </si>
  <si>
    <t>NR3C1</t>
  </si>
  <si>
    <t>NRIP1</t>
  </si>
  <si>
    <t>PLG</t>
  </si>
  <si>
    <t>SIX2</t>
  </si>
  <si>
    <t>SLC41A1</t>
  </si>
  <si>
    <t>SLIT2</t>
  </si>
  <si>
    <t>SOX17</t>
  </si>
  <si>
    <t>SRGAP1</t>
  </si>
  <si>
    <t>SYNPO</t>
  </si>
  <si>
    <t>TBC1D1</t>
  </si>
  <si>
    <t>UPK3A</t>
  </si>
  <si>
    <t>VWA2</t>
  </si>
  <si>
    <t>WDR72</t>
  </si>
  <si>
    <t>ARID2</t>
  </si>
  <si>
    <t>BICRA</t>
  </si>
  <si>
    <t>SMARCD1</t>
  </si>
  <si>
    <t>SOX11</t>
  </si>
  <si>
    <t>SOX4</t>
  </si>
  <si>
    <t>SPARC</t>
  </si>
  <si>
    <t>DYT-NGS1000 (Dystonia)</t>
  </si>
  <si>
    <t>DYT-WES (Dystonia)</t>
  </si>
  <si>
    <t>DYT</t>
  </si>
  <si>
    <t>Dystonia</t>
  </si>
  <si>
    <t>Panel Dystonia</t>
  </si>
  <si>
    <t>ADCY5</t>
  </si>
  <si>
    <t>AFG2B</t>
  </si>
  <si>
    <t>ANO3</t>
  </si>
  <si>
    <t>AOPEP</t>
  </si>
  <si>
    <t>ATXN2</t>
  </si>
  <si>
    <t>C19ORF12</t>
  </si>
  <si>
    <t>CIZ1</t>
  </si>
  <si>
    <t>DRD2</t>
  </si>
  <si>
    <t>DRD5</t>
  </si>
  <si>
    <t>FBXO7</t>
  </si>
  <si>
    <t>FRMD5</t>
  </si>
  <si>
    <t>HNRNPH1</t>
  </si>
  <si>
    <t>KMT2B</t>
  </si>
  <si>
    <t>MAT1A</t>
  </si>
  <si>
    <t>MR1</t>
  </si>
  <si>
    <t>NR4A2</t>
  </si>
  <si>
    <t>NUP54</t>
  </si>
  <si>
    <t>PDE10A</t>
  </si>
  <si>
    <t>PDE2A</t>
  </si>
  <si>
    <t>PDGFB</t>
  </si>
  <si>
    <t>PINK1</t>
  </si>
  <si>
    <t>SHQ1</t>
  </si>
  <si>
    <t>SLC20A2</t>
  </si>
  <si>
    <t>SLC30A10</t>
  </si>
  <si>
    <t>SLC39A14</t>
  </si>
  <si>
    <t>TBP</t>
  </si>
  <si>
    <t>TMEM151A</t>
  </si>
  <si>
    <t>TSPOAP1</t>
  </si>
  <si>
    <t>VAC14</t>
  </si>
  <si>
    <t>YIF1B</t>
  </si>
  <si>
    <t>YY1</t>
  </si>
  <si>
    <t>UPD14mat-MSMLPA (zespół Temple)</t>
  </si>
  <si>
    <t>UPD14mat-STR (zespół Temple)</t>
  </si>
  <si>
    <t>Analiza UPD14pat (MS-MLPA)</t>
  </si>
  <si>
    <t>Analiza UPD14pat, 4 markery (STR)</t>
  </si>
  <si>
    <t>UPD14pat-MSMLPA (zespół Kagami i Ogaty)</t>
  </si>
  <si>
    <t>UPD14pat-STR (zespół Kagami i Ogaty)</t>
  </si>
  <si>
    <t>HGD</t>
  </si>
  <si>
    <r>
      <t xml:space="preserve">Wymagane: wskazanie genu, wariantu do analizy oraz skorelowanego z nim(i) fenotypu wg bazy OMIM. Zalecana </t>
    </r>
    <r>
      <rPr>
        <b/>
        <u/>
        <sz val="11"/>
        <color theme="1"/>
        <rFont val="Calibri"/>
        <family val="2"/>
        <scheme val="minor"/>
      </rPr>
      <t>jednoczesna</t>
    </r>
    <r>
      <rPr>
        <b/>
        <sz val="11"/>
        <color theme="1"/>
        <rFont val="Calibri"/>
        <family val="2"/>
        <scheme val="minor"/>
      </rPr>
      <t xml:space="preserve">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weryfikacja wyłącznie wyników NGS wykonanych w IPCZD.</t>
    </r>
    <r>
      <rPr>
        <sz val="11"/>
        <color theme="1"/>
        <rFont val="Calibri"/>
        <family val="2"/>
        <scheme val="minor"/>
      </rPr>
      <t xml:space="preserve"> Weryfikacja wyników badania NGS wykonanego w ośrodku zewnętrznym wymaga uzgodnienia i akceptacji przez Pracownię (konieczne dołączenie kopii wyniku genetycznego probanta spoza PGM IPCZD)</t>
    </r>
  </si>
  <si>
    <t>Weryfikacja wariantu molekularnego wytypowanego za pomocą metody NGS (Sekwencjonowanie metodą Sangera)</t>
  </si>
  <si>
    <r>
      <rPr>
        <b/>
        <sz val="11"/>
        <color theme="1"/>
        <rFont val="Calibri"/>
        <family val="2"/>
        <scheme val="minor"/>
      </rPr>
      <t>Wymagane: wskazanie genu, wariantu do analizy oraz skorelowanego z nim(i) fenotypu wg bazy OMIM, statusu chorobowego (zdrowy/ chory) badanych członków rodziny probanta. Zalecana jednoczesna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analiza dostępna dla rodzin diagnozowanych w Pracowni</t>
    </r>
    <r>
      <rPr>
        <sz val="11"/>
        <color theme="1"/>
        <rFont val="Calibri"/>
        <family val="2"/>
        <scheme val="minor"/>
      </rPr>
      <t>, w innych przypadkach badanie wymaga uzgodnienia i akceptacji przez Pracownię (konieczne dołączenie kopii wyniku genetycznego probanta spoza PGM IPCZD)</t>
    </r>
  </si>
  <si>
    <t>W polu "Rozpoznanie" na zleceniu należy doprecyzować podejrzewany zespół (jeśli możliwe)</t>
  </si>
  <si>
    <r>
      <t>U ok. 50% pacjentów z CMT identyfikowane są zmiany typu CNV genu</t>
    </r>
    <r>
      <rPr>
        <i/>
        <sz val="11"/>
        <color theme="1"/>
        <rFont val="Calibri"/>
        <family val="2"/>
        <scheme val="minor"/>
      </rPr>
      <t xml:space="preserve"> PMP22</t>
    </r>
    <r>
      <rPr>
        <sz val="11"/>
        <color theme="1"/>
        <rFont val="Calibri"/>
        <family val="2"/>
        <scheme val="minor"/>
      </rPr>
      <t>, dlatego zalecane jest wykonanie  w pierwszej kolejności testu w kierunku delecji/duplikacji w/w genu</t>
    </r>
  </si>
  <si>
    <t>Badanie wykonywane z każdego materiału biologicznego, jednak ze względu na specyfikę mitochondrialnego DNA, w celu analizy genomu mitochondrialnego preferowana jest inna tkanka niż krew obwodowa.
Zestaw P125.
Badanie wymaga uzgodnienia z Pracownią</t>
  </si>
  <si>
    <r>
      <t>Analiza 8 powszechnych wariantów:
m.3243A&gt;G w genie</t>
    </r>
    <r>
      <rPr>
        <i/>
        <sz val="11"/>
        <rFont val="Calibri"/>
        <family val="2"/>
        <scheme val="minor"/>
      </rPr>
      <t xml:space="preserve"> MT-TL1</t>
    </r>
    <r>
      <rPr>
        <sz val="11"/>
        <rFont val="Calibri"/>
        <family val="2"/>
        <scheme val="minor"/>
      </rPr>
      <t xml:space="preserve"> (MELAS),
m.8344A&gt;G w genie </t>
    </r>
    <r>
      <rPr>
        <i/>
        <sz val="11"/>
        <rFont val="Calibri"/>
        <family val="2"/>
        <scheme val="minor"/>
      </rPr>
      <t>MT-TK</t>
    </r>
    <r>
      <rPr>
        <sz val="11"/>
        <rFont val="Calibri"/>
        <family val="2"/>
        <scheme val="minor"/>
      </rPr>
      <t xml:space="preserve"> (MERRF),
m.8993T&gt;G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m.8993T&gt;C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m.3460G&gt;A w genie </t>
    </r>
    <r>
      <rPr>
        <i/>
        <sz val="11"/>
        <rFont val="Calibri"/>
        <family val="2"/>
        <scheme val="minor"/>
      </rPr>
      <t>MT-ND1</t>
    </r>
    <r>
      <rPr>
        <sz val="11"/>
        <rFont val="Calibri"/>
        <family val="2"/>
        <scheme val="minor"/>
      </rPr>
      <t xml:space="preserve"> (LHON),
m.11778G&gt;A w genie </t>
    </r>
    <r>
      <rPr>
        <i/>
        <sz val="11"/>
        <rFont val="Calibri"/>
        <family val="2"/>
        <scheme val="minor"/>
      </rPr>
      <t>MT-ND4</t>
    </r>
    <r>
      <rPr>
        <sz val="11"/>
        <rFont val="Calibri"/>
        <family val="2"/>
        <scheme val="minor"/>
      </rPr>
      <t xml:space="preserve"> (LHON),
m.14484T&gt;C w genie </t>
    </r>
    <r>
      <rPr>
        <i/>
        <sz val="11"/>
        <rFont val="Calibri"/>
        <family val="2"/>
        <scheme val="minor"/>
      </rPr>
      <t>MT-ND6</t>
    </r>
    <r>
      <rPr>
        <sz val="11"/>
        <rFont val="Calibri"/>
        <family val="2"/>
        <scheme val="minor"/>
      </rPr>
      <t xml:space="preserve"> (LHON),
delecje mtDNA (KSS/PS/PEO i inne),
[MLPA i/lub long PCR]</t>
    </r>
  </si>
  <si>
    <t>Analiza całego genomu mitochondrialnego metodą sekwencjonowania nowej generacji (Panel diagnostyczny NGS 1000)</t>
  </si>
  <si>
    <t>W epikryzie wymagane określenie rodzaju  obserwowanej wady mózgu</t>
  </si>
  <si>
    <t>Wymagane wskazanie rozpoznania i/lub genów wybranych do analizy (w ramach danej procedury NGS). Preferowane uzupełnienie istotnych danych klinicznych (epikryza)</t>
  </si>
  <si>
    <t>Wymagane wskazanie rozpoznania i/lub genów wybranych do analizy (w ramach danej procedury NGS). Zalecane równoległe bankowanie materiału genetycznego rodziców probanta. Preferowane uzupełnienie istotnych danych klinicznych (epikryza)</t>
  </si>
  <si>
    <r>
      <t xml:space="preserve">Analiza pliku danych NGS w kontekście niewytypowanych uprzednio genów związanych z etiologią choroby u pacjenta. </t>
    </r>
    <r>
      <rPr>
        <b/>
        <sz val="11"/>
        <rFont val="Calibri"/>
        <family val="2"/>
        <scheme val="minor"/>
      </rPr>
      <t>Wymagane wskazanie rozpoznania i/lub genów</t>
    </r>
    <r>
      <rPr>
        <sz val="11"/>
        <rFont val="Calibri"/>
        <family val="2"/>
        <scheme val="minor"/>
      </rPr>
      <t xml:space="preserve"> wybranych do analizy (w ramach uprzednio wykonanej proceduru NGS)</t>
    </r>
  </si>
  <si>
    <t>W polu "Rozpoznanie" na zleceniu należy doprecyzować podejrzewany zespół z grupy ciliopatii (jeśli możliwe)</t>
  </si>
  <si>
    <t>Etap 1: Analiza najczęstszego wariantu w genie</t>
  </si>
  <si>
    <t>Etap 2: Rozszerzenie analizy</t>
  </si>
  <si>
    <r>
      <rPr>
        <b/>
        <sz val="11"/>
        <color theme="1"/>
        <rFont val="Calibri"/>
        <family val="2"/>
        <scheme val="minor"/>
      </rPr>
      <t>Wymagane wskazanie rozpoznania</t>
    </r>
    <r>
      <rPr>
        <sz val="11"/>
        <color theme="1"/>
        <rFont val="Calibri"/>
        <family val="2"/>
        <scheme val="minor"/>
      </rPr>
      <t>.
Izolacja DNA automatyczna (krew na EDTA, rutynowo).
Izolacja zestawem (inne tkanki, wymaga uzgodnienia)</t>
    </r>
  </si>
  <si>
    <t>Panel zawiera geny związane z etiologią LQTS, SQTS, CPVT, BrS. W polu "Rozpoznanie" na zleceniu należy doprecyzować rodzaj podejrzewanej kanałopatii (jeśli możliwe)</t>
  </si>
  <si>
    <r>
      <t xml:space="preserve">Analiza rozległych delecji/duplikacji w genie </t>
    </r>
    <r>
      <rPr>
        <i/>
        <sz val="11"/>
        <rFont val="Calibri"/>
        <family val="2"/>
        <scheme val="minor"/>
      </rPr>
      <t xml:space="preserve">NF1 </t>
    </r>
    <r>
      <rPr>
        <sz val="11"/>
        <rFont val="Calibri"/>
        <family val="2"/>
        <scheme val="minor"/>
      </rPr>
      <t>(MLPA)</t>
    </r>
  </si>
  <si>
    <t>W polu "Rozpoznanie" na zleceniu należy doprecyzować formę NI: izolowaną lub syndromiczną (podać podejrzewany zespół, jeśli możliwe)</t>
  </si>
  <si>
    <t>W polu 'istotne dane kliniczne' należy określić rodzaj i początek wystąpienia napadów</t>
  </si>
  <si>
    <t>W polu 'istotne dane kliniczne'  należy określić początek wystąpienia napadów oraz czy występują inne cechy zespołu Westa (hipsarytmia, opóźnienie rozwoju psychoruchowego)</t>
  </si>
  <si>
    <t>W polu 'istotne dane kliniczne' należy określić początek wystąpienia napadów oraz czy występują inne cechy zespołu Westa (hipsarytmia, opóźnienie rozwoju psychoruchowego)</t>
  </si>
  <si>
    <t>Badanie wykonywane z każdego materiału biologicznego, jednak ze względu na specyfikę mitochondrialnego DNA, preferowana jest inna tkanka niż krew obwodowa. Zestaw MLPA-P125</t>
  </si>
  <si>
    <t>Panel zawiera geny związane z etiologią zespołów: Noonan i Noonan-like, sercowo-twarzowo-skórnego, Costello, Legiusa, neurofibromatozy typu 1. 
W polu "Rozpoznanie" na zleceniu należy doprecyzować podejrzewany zespół z grupy RASopatii (jeśli możliwe)</t>
  </si>
  <si>
    <t>W polu "Rozpoznanie" na zleceniu należy doprecyzować rodzaj podejrzewanego zaburzenia naczyń krwionośnych i/lub aorty (jeśli możliwe)</t>
  </si>
  <si>
    <t>Amplifikacja typu long-PCR, Zestaw MLPA P050; 
Analiza wyłącznie pod kątem określonego, znanego wariantu molekularnego, który należy podać na zleceniu w polu "Gen/marker/locus"</t>
  </si>
  <si>
    <t>W istotnych danych klinicznych należy podać jaki był wynik badania kariotypu lub aCGH (jeśli wykonano)</t>
  </si>
  <si>
    <t>Panel zawiera geny związane z etiologią kanałopatii sercowej, kardiomiopatii arytmogennej i innych zaburzeń rytmu serca. W polu "Rozpoznanie" na zleceniu należy doprecyzować podejrzewane zaburzenie rytmu serca (jeśli możliwe)</t>
  </si>
  <si>
    <r>
      <t>Panel zawiera m. in. geny związane z etiologią zwyrodnienia barwnikowego siatkówki (</t>
    </r>
    <r>
      <rPr>
        <i/>
        <sz val="11"/>
        <color theme="1"/>
        <rFont val="Calibri"/>
        <family val="2"/>
        <charset val="238"/>
        <scheme val="minor"/>
      </rPr>
      <t>retinitis pigmentosa</t>
    </r>
    <r>
      <rPr>
        <sz val="11"/>
        <color theme="1"/>
        <rFont val="Calibri"/>
        <family val="2"/>
        <scheme val="minor"/>
      </rPr>
      <t>). W polu "Rozpoznanie" na zleceniu należy doprecyzować rodzaj podejrzewanego zaburzenia (jeśli możliwe)</t>
    </r>
  </si>
  <si>
    <t>Do analizy wymagany jest materiał DNA od probanta i obojga rodziców.
Badanie wykonywane u pacjentów z nieprawidłowym wzorem metylacji zidentyfikowanym z użyciem MS-MLPA, w celu określenia typu defektu molekularnego</t>
  </si>
  <si>
    <r>
      <t xml:space="preserve">Do analizy wymagany jest materiał DNA od probanta i obojga rodziców.
Badanie wykonywane tylko w przypadku konieczności potwierdzenia nieprawidłowego wyniku uzyskanego z użyciem MS-MLPA - jeśli zalecono na wyniku. </t>
    </r>
    <r>
      <rPr>
        <b/>
        <sz val="11"/>
        <color theme="1"/>
        <rFont val="Calibri"/>
        <family val="2"/>
        <charset val="238"/>
        <scheme val="minor"/>
      </rPr>
      <t>Badanie wymaga uzgodnienia z Pracownią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</si>
  <si>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NGS jest możliwa również  w obrębie panelu genów związanych z etiologią chorób z grupy RASopatii</t>
    </r>
  </si>
  <si>
    <t>Badanie wykonywane z każdego materiału biologicznego, jednak ze względu na specyfikę mitochondrialnego DNA, preferowana jest inna tkanka niż krew obwodowa.
Zestaw MLPA-P125</t>
  </si>
  <si>
    <t>Analiza wariantów stanowiących najczęstszą przyczynę choroby w populacji polskiej. Analiza wszystkich genów wykonywana jednocześnie.</t>
  </si>
  <si>
    <t>Powszechne substytucje: m.3460G&gt;A, m.11778G&gt;A, m.14484T&gt;C i inne rzadkie warianty w genach MT-ND1, MT-ND4 i MT-ND6 oraz c.152A&gt;G w genie DNAJC30</t>
  </si>
  <si>
    <t>Badanie wykonywane z każdego materiału biologicznego, jednak ze względu na specyfikę mitochondrialnego DNA, preferowana jest inna tkanka niż krew obwodowa</t>
  </si>
  <si>
    <t>Analiza wariantu molekularnego identyfikowanego u &gt;99% pacjentów pochodzenia słowiańskiego</t>
  </si>
  <si>
    <t>Badanie nie wymaga pobrania materiału biologicznego innego niż krew obwodowa. 
Zestaw MLPA-P125</t>
  </si>
  <si>
    <r>
      <t xml:space="preserve">Analiza eksonów 4, 6, 9 genu </t>
    </r>
    <r>
      <rPr>
        <i/>
        <sz val="11"/>
        <color theme="1"/>
        <rFont val="Calibri"/>
        <family val="2"/>
        <charset val="238"/>
        <scheme val="minor"/>
      </rPr>
      <t>DHCR7</t>
    </r>
    <r>
      <rPr>
        <sz val="11"/>
        <color theme="1"/>
        <rFont val="Calibri"/>
        <family val="2"/>
        <scheme val="minor"/>
      </rPr>
      <t xml:space="preserve"> umożliwia ustalenie podłoża molekularnego u 95% pacjentów z SLOS w populacji polskiej</t>
    </r>
  </si>
  <si>
    <t>Panel Albinizm syndromiczny</t>
  </si>
  <si>
    <t>Panel Ataksja dziecięca</t>
  </si>
  <si>
    <t>Panel Kardiomiopatia z niescalenia mięśnia lewej komory</t>
  </si>
  <si>
    <t>Panel Padaczka z napadami zgięciowymi 
(w tym zespół Westa)</t>
  </si>
  <si>
    <t>Panel Hipoglikemia hiperinsulinemiczna - 
panel podstawowy</t>
  </si>
  <si>
    <t>Panel Hipoglikemia hiperinsulinemiczna - 
panel rozszerzony</t>
  </si>
  <si>
    <t>PedPanel3</t>
  </si>
  <si>
    <r>
      <t xml:space="preserve">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 xml:space="preserve">wykonywana wyłącznie w przypadku identyfikacji delecji w genie </t>
    </r>
    <r>
      <rPr>
        <i/>
        <sz val="11"/>
        <color theme="1"/>
        <rFont val="Calibri"/>
        <family val="2"/>
        <scheme val="minor"/>
      </rPr>
      <t xml:space="preserve">SMN1. </t>
    </r>
    <r>
      <rPr>
        <sz val="11"/>
        <color theme="1"/>
        <rFont val="Calibri"/>
        <family val="2"/>
        <scheme val="minor"/>
      </rPr>
      <t>Zestawy MLPA P021/P060</t>
    </r>
    <r>
      <rPr>
        <i/>
        <sz val="11"/>
        <color theme="1"/>
        <rFont val="Calibri"/>
        <family val="2"/>
        <scheme val="minor"/>
      </rPr>
      <t>.</t>
    </r>
  </si>
  <si>
    <r>
      <t>Objaśnienia skrótów: CNV (ang.</t>
    </r>
    <r>
      <rPr>
        <i/>
        <sz val="11"/>
        <color theme="1"/>
        <rFont val="Calibri"/>
        <family val="2"/>
        <scheme val="minor"/>
      </rPr>
      <t xml:space="preserve"> copy number variation</t>
    </r>
    <r>
      <rPr>
        <sz val="11"/>
        <color theme="1"/>
        <rFont val="Calibri"/>
        <family val="2"/>
        <scheme val="minor"/>
      </rPr>
      <t xml:space="preserve">) – zmiana liczby kopii genu/locus; MLPA (ang. </t>
    </r>
    <r>
      <rPr>
        <i/>
        <sz val="11"/>
        <color theme="1"/>
        <rFont val="Calibri"/>
        <family val="2"/>
        <scheme val="minor"/>
      </rPr>
      <t>multiplex ligation-dependent probe amplification</t>
    </r>
    <r>
      <rPr>
        <sz val="11"/>
        <color theme="1"/>
        <rFont val="Calibri"/>
        <family val="2"/>
        <scheme val="minor"/>
      </rPr>
      <t xml:space="preserve">) - multipleksowa reakcja amplifikacji zależna od ligacji sondy; MS-MLPA (ang. </t>
    </r>
    <r>
      <rPr>
        <i/>
        <sz val="11"/>
        <color theme="1"/>
        <rFont val="Calibri"/>
        <family val="2"/>
        <scheme val="minor"/>
      </rPr>
      <t>methylation-specific multiplex ligation-dependent probe amplification</t>
    </r>
    <r>
      <rPr>
        <sz val="11"/>
        <color theme="1"/>
        <rFont val="Calibri"/>
        <family val="2"/>
        <scheme val="minor"/>
      </rPr>
      <t xml:space="preserve">) wrażliwa na metylację multipleksowa reakcja amplifikacji zależna od ligacji sondy; NGS (ang. </t>
    </r>
    <r>
      <rPr>
        <i/>
        <sz val="11"/>
        <color theme="1"/>
        <rFont val="Calibri"/>
        <family val="2"/>
        <scheme val="minor"/>
      </rPr>
      <t>next-generation sequencing</t>
    </r>
    <r>
      <rPr>
        <sz val="11"/>
        <color theme="1"/>
        <rFont val="Calibri"/>
        <family val="2"/>
        <scheme val="minor"/>
      </rPr>
      <t>) - sekwencjonowanie nowej generacji; SNV (ang. s</t>
    </r>
    <r>
      <rPr>
        <i/>
        <sz val="11"/>
        <color theme="1"/>
        <rFont val="Calibri"/>
        <family val="2"/>
        <scheme val="minor"/>
      </rPr>
      <t>ingle nucleotide variant</t>
    </r>
    <r>
      <rPr>
        <sz val="11"/>
        <color theme="1"/>
        <rFont val="Calibri"/>
        <family val="2"/>
        <scheme val="minor"/>
      </rPr>
      <t xml:space="preserve">) - zmiana pojedynczego nukleotydu; STR - analiza polimorfizmu sekwencji mikrosatelitarnych; UPD (ang. </t>
    </r>
    <r>
      <rPr>
        <i/>
        <sz val="11"/>
        <color theme="1"/>
        <rFont val="Calibri"/>
        <family val="2"/>
        <scheme val="minor"/>
      </rPr>
      <t>uniparental disomy</t>
    </r>
    <r>
      <rPr>
        <sz val="11"/>
        <color theme="1"/>
        <rFont val="Calibri"/>
        <family val="2"/>
        <scheme val="minor"/>
      </rPr>
      <t xml:space="preserve">) - disomia jednorodzicielska; WES (ang. </t>
    </r>
    <r>
      <rPr>
        <i/>
        <sz val="11"/>
        <color theme="1"/>
        <rFont val="Calibri"/>
        <family val="2"/>
        <scheme val="minor"/>
      </rPr>
      <t>whole-exome sequencing</t>
    </r>
    <r>
      <rPr>
        <sz val="11"/>
        <color theme="1"/>
        <rFont val="Calibri"/>
        <family val="2"/>
        <scheme val="minor"/>
      </rPr>
      <t xml:space="preserve">) - sekwencjonowanie całego eksomu
</t>
    </r>
    <r>
      <rPr>
        <vertAlign val="superscript"/>
        <sz val="11"/>
        <color theme="1"/>
        <rFont val="Calibri"/>
        <family val="2"/>
        <scheme val="minor"/>
      </rPr>
      <t>^</t>
    </r>
    <r>
      <rPr>
        <sz val="11"/>
        <color theme="1"/>
        <rFont val="Calibri"/>
        <family val="2"/>
        <scheme val="minor"/>
      </rPr>
      <t>Panel 1000v2 - autorski panel diagnostyczny NGS zawierajacy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1345 genów</t>
    </r>
    <r>
      <rPr>
        <sz val="11"/>
        <color theme="1"/>
        <rFont val="Calibri"/>
        <family val="2"/>
        <scheme val="minor"/>
      </rPr>
      <t xml:space="preserve"> jądrowych i 37 genów mitochondrialnego DNA (oznaczonych przedrostkiem "MT-").
W przypadku badania "Panel diagnostyczny NGS 1000" analizowane są wyłącznie geny ze statusem "1" w kolumnie "B" z odpowiedniej zakładki dla panelu klinicznego. W przypadku badania WES analizowane są wszystkie geny wymienione w kolumnie "A" danego panelu klinicznego. Niezaleznie od wybranej procedury NGS analizie poddawane są wyłącznie obszary kodujące wybranych genów (eksony) oraz ich graniczące sekwencje intronowe. 
</t>
    </r>
    <r>
      <rPr>
        <vertAlign val="superscript"/>
        <sz val="11"/>
        <color theme="1"/>
        <rFont val="Calibri"/>
        <family val="2"/>
        <scheme val="minor"/>
      </rPr>
      <t>^^</t>
    </r>
    <r>
      <rPr>
        <sz val="11"/>
        <color theme="1"/>
        <rFont val="Calibri"/>
        <family val="2"/>
        <scheme val="minor"/>
      </rPr>
      <t xml:space="preserve">Termin wykonania badania jest przybliżony i może ulec wydłużeniu z przyczyn niezależnych od pracowni; R - badanie wykonywane rutynowo; U - badanie wymaga uzgodnienia </t>
    </r>
  </si>
  <si>
    <t>170
657</t>
  </si>
  <si>
    <r>
      <t>800 (</t>
    </r>
    <r>
      <rPr>
        <sz val="11"/>
        <rFont val="Calibri"/>
        <family val="2"/>
      </rPr>
      <t>≥3 osoby/wariant</t>
    </r>
    <r>
      <rPr>
        <sz val="11"/>
        <rFont val="Calibri"/>
        <family val="2"/>
        <scheme val="minor"/>
      </rPr>
      <t>)
lub
885 (1-2 osoby/wariant)</t>
    </r>
  </si>
  <si>
    <t>Zestaw MLPA-P079</t>
  </si>
  <si>
    <t>Zestaw MLPA-P015</t>
  </si>
  <si>
    <t>Data aktualizacji: 2024-03-01</t>
  </si>
  <si>
    <r>
      <t xml:space="preserve">UWAGA: Izolacja DNA nie wymaga osobnego zlecenia, jest wykonywana rutynowo dla każdego pacjenta, który nie ma zabezpieczonego preparatu DNA w banku ZGM. </t>
    </r>
    <r>
      <rPr>
        <b/>
        <sz val="11"/>
        <color rgb="FFFF0000"/>
        <rFont val="Calibri"/>
        <family val="2"/>
        <charset val="238"/>
        <scheme val="minor"/>
      </rPr>
      <t>Koszt izolacji DNA nie jest wliczony w cenę badania.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</si>
</sst>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i/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mbria"/>
      <family val="2"/>
      <charset val="238"/>
      <scheme val="major"/>
    </font>
    <font>
      <i/>
      <sz val="11"/>
      <name val="Calibri"/>
      <family val="2"/>
      <scheme val="minor"/>
    </font>
    <font>
      <sz val="11"/>
      <color rgb="FFFF33CC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i/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i/>
      <sz val="11"/>
      <color rgb="FF00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</font>
    <font>
      <i/>
      <sz val="11"/>
      <name val="Calibri"/>
      <family val="2"/>
      <charset val="238"/>
    </font>
    <font>
      <sz val="11"/>
      <color rgb="FF21212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color rgb="FF0000FF"/>
      <name val="Verdana"/>
      <family val="2"/>
      <charset val="238"/>
    </font>
    <font>
      <b/>
      <sz val="8"/>
      <color rgb="FF404040"/>
      <name val="Verdana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.5"/>
      <name val="Calibri"/>
      <family val="2"/>
      <charset val="238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scheme val="minor"/>
    </font>
    <font>
      <sz val="11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sz val="11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0" fontId="45" fillId="0" borderId="0" applyNumberFormat="0" applyFill="0" applyBorder="0" applyAlignment="0" applyProtection="0"/>
    <xf numFmtId="0" fontId="46" fillId="0" borderId="0"/>
    <xf numFmtId="0" fontId="33" fillId="0" borderId="0"/>
    <xf numFmtId="0" fontId="52" fillId="0" borderId="0"/>
    <xf numFmtId="0" fontId="32" fillId="0" borderId="0"/>
    <xf numFmtId="0" fontId="52" fillId="0" borderId="0"/>
    <xf numFmtId="0" fontId="32" fillId="0" borderId="0"/>
    <xf numFmtId="0" fontId="54" fillId="0" borderId="0"/>
    <xf numFmtId="0" fontId="50" fillId="0" borderId="0"/>
    <xf numFmtId="0" fontId="24" fillId="0" borderId="0"/>
    <xf numFmtId="0" fontId="22" fillId="0" borderId="0"/>
    <xf numFmtId="0" fontId="19" fillId="0" borderId="0"/>
    <xf numFmtId="0" fontId="53" fillId="0" borderId="0"/>
    <xf numFmtId="0" fontId="53" fillId="0" borderId="0"/>
  </cellStyleXfs>
  <cellXfs count="346">
    <xf numFmtId="0" fontId="0" fillId="0" borderId="0" xfId="0"/>
    <xf numFmtId="0" fontId="0" fillId="0" borderId="0" xfId="0" applyAlignment="1">
      <alignment vertical="center"/>
    </xf>
    <xf numFmtId="0" fontId="3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42" fillId="2" borderId="1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2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45" fillId="2" borderId="1" xfId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5" fillId="0" borderId="1" xfId="0" applyFont="1" applyBorder="1" applyAlignment="1">
      <alignment horizontal="center"/>
    </xf>
    <xf numFmtId="0" fontId="44" fillId="0" borderId="1" xfId="2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45" fillId="0" borderId="1" xfId="1" applyBorder="1"/>
    <xf numFmtId="0" fontId="35" fillId="0" borderId="1" xfId="0" applyFont="1" applyBorder="1" applyAlignment="1">
      <alignment horizontal="left" indent="1"/>
    </xf>
    <xf numFmtId="0" fontId="44" fillId="0" borderId="0" xfId="0" applyFont="1" applyAlignment="1">
      <alignment horizontal="left" vertical="top" wrapText="1"/>
    </xf>
    <xf numFmtId="0" fontId="34" fillId="0" borderId="0" xfId="0" applyFont="1"/>
    <xf numFmtId="0" fontId="44" fillId="0" borderId="0" xfId="2" applyFont="1" applyAlignment="1">
      <alignment horizontal="left" vertical="top" wrapText="1"/>
    </xf>
    <xf numFmtId="0" fontId="34" fillId="0" borderId="0" xfId="0" applyFont="1" applyAlignment="1">
      <alignment horizontal="left"/>
    </xf>
    <xf numFmtId="0" fontId="38" fillId="0" borderId="0" xfId="0" applyFont="1"/>
    <xf numFmtId="0" fontId="35" fillId="0" borderId="0" xfId="4" applyFont="1" applyAlignment="1">
      <alignment vertical="center"/>
    </xf>
    <xf numFmtId="0" fontId="36" fillId="2" borderId="1" xfId="4" applyFont="1" applyFill="1" applyBorder="1" applyAlignment="1">
      <alignment horizontal="center" vertical="center"/>
    </xf>
    <xf numFmtId="0" fontId="34" fillId="0" borderId="1" xfId="4" applyFont="1" applyBorder="1" applyAlignment="1">
      <alignment horizontal="center"/>
    </xf>
    <xf numFmtId="0" fontId="36" fillId="2" borderId="2" xfId="0" applyFont="1" applyFill="1" applyBorder="1" applyAlignment="1">
      <alignment horizontal="center"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31" fillId="0" borderId="1" xfId="0" applyFont="1" applyBorder="1" applyAlignment="1">
      <alignment horizontal="center"/>
    </xf>
    <xf numFmtId="0" fontId="35" fillId="0" borderId="0" xfId="0" applyFont="1" applyAlignment="1">
      <alignment horizontal="left" vertical="top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wrapText="1"/>
    </xf>
    <xf numFmtId="0" fontId="35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/>
    </xf>
    <xf numFmtId="0" fontId="45" fillId="2" borderId="4" xfId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indent="1"/>
    </xf>
    <xf numFmtId="0" fontId="31" fillId="0" borderId="1" xfId="0" applyFont="1" applyBorder="1"/>
    <xf numFmtId="0" fontId="31" fillId="0" borderId="0" xfId="0" applyFont="1" applyAlignment="1">
      <alignment horizontal="center" wrapText="1"/>
    </xf>
    <xf numFmtId="0" fontId="31" fillId="0" borderId="0" xfId="4" applyFont="1"/>
    <xf numFmtId="0" fontId="31" fillId="0" borderId="0" xfId="4" applyFont="1" applyAlignment="1">
      <alignment vertical="center"/>
    </xf>
    <xf numFmtId="0" fontId="31" fillId="0" borderId="0" xfId="7" applyFont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 wrapText="1"/>
    </xf>
    <xf numFmtId="0" fontId="43" fillId="0" borderId="0" xfId="0" applyFont="1"/>
    <xf numFmtId="0" fontId="43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>
      <alignment vertical="top" wrapText="1"/>
    </xf>
    <xf numFmtId="0" fontId="38" fillId="0" borderId="0" xfId="0" applyFont="1" applyAlignment="1">
      <alignment horizontal="left" vertical="top" wrapText="1"/>
    </xf>
    <xf numFmtId="0" fontId="4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0" fillId="0" borderId="0" xfId="0" applyFont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/>
    </xf>
    <xf numFmtId="0" fontId="34" fillId="0" borderId="1" xfId="4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5" fillId="0" borderId="0" xfId="0" applyFont="1"/>
    <xf numFmtId="0" fontId="55" fillId="0" borderId="0" xfId="0" applyFont="1" applyAlignment="1">
      <alignment horizontal="left" vertical="top" wrapText="1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0" fillId="0" borderId="0" xfId="0" applyAlignment="1">
      <alignment vertical="top" wrapText="1"/>
    </xf>
    <xf numFmtId="0" fontId="62" fillId="2" borderId="1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vertical="center"/>
    </xf>
    <xf numFmtId="0" fontId="50" fillId="0" borderId="1" xfId="0" applyFont="1" applyBorder="1" applyAlignment="1">
      <alignment horizontal="center" vertical="top" wrapText="1"/>
    </xf>
    <xf numFmtId="0" fontId="35" fillId="0" borderId="0" xfId="0" applyFont="1" applyAlignment="1">
      <alignment horizontal="center"/>
    </xf>
    <xf numFmtId="0" fontId="35" fillId="0" borderId="0" xfId="4" applyFont="1" applyAlignment="1">
      <alignment horizontal="center" vertical="top"/>
    </xf>
    <xf numFmtId="0" fontId="35" fillId="0" borderId="0" xfId="2" applyFont="1" applyAlignment="1">
      <alignment horizontal="center"/>
    </xf>
    <xf numFmtId="0" fontId="44" fillId="0" borderId="1" xfId="4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62" fillId="2" borderId="8" xfId="0" applyFont="1" applyFill="1" applyBorder="1" applyAlignment="1">
      <alignment horizontal="center" vertical="center"/>
    </xf>
    <xf numFmtId="0" fontId="64" fillId="0" borderId="0" xfId="0" applyFont="1" applyAlignment="1">
      <alignment horizontal="left" vertical="top" wrapText="1"/>
    </xf>
    <xf numFmtId="0" fontId="63" fillId="0" borderId="0" xfId="2" applyFont="1" applyAlignment="1">
      <alignment horizontal="left" vertical="top" wrapText="1"/>
    </xf>
    <xf numFmtId="0" fontId="24" fillId="0" borderId="0" xfId="0" applyFont="1" applyAlignment="1">
      <alignment horizontal="center"/>
    </xf>
    <xf numFmtId="0" fontId="63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68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 vertical="top" wrapText="1"/>
    </xf>
    <xf numFmtId="0" fontId="63" fillId="0" borderId="1" xfId="2" applyFont="1" applyBorder="1" applyAlignment="1">
      <alignment horizontal="center" vertical="top" wrapText="1"/>
    </xf>
    <xf numFmtId="0" fontId="27" fillId="0" borderId="1" xfId="0" applyFont="1" applyBorder="1"/>
    <xf numFmtId="0" fontId="35" fillId="0" borderId="8" xfId="0" applyFont="1" applyBorder="1" applyAlignment="1">
      <alignment horizontal="left" indent="1"/>
    </xf>
    <xf numFmtId="0" fontId="45" fillId="0" borderId="8" xfId="1" applyFill="1" applyBorder="1"/>
    <xf numFmtId="0" fontId="45" fillId="0" borderId="1" xfId="1" applyFill="1" applyBorder="1"/>
    <xf numFmtId="0" fontId="27" fillId="0" borderId="8" xfId="0" applyFont="1" applyBorder="1"/>
    <xf numFmtId="0" fontId="25" fillId="0" borderId="1" xfId="0" applyFont="1" applyBorder="1"/>
    <xf numFmtId="0" fontId="23" fillId="0" borderId="8" xfId="0" applyFont="1" applyBorder="1"/>
    <xf numFmtId="0" fontId="34" fillId="0" borderId="1" xfId="11" applyFont="1" applyBorder="1" applyAlignment="1">
      <alignment horizontal="center"/>
    </xf>
    <xf numFmtId="0" fontId="22" fillId="0" borderId="1" xfId="11" applyBorder="1" applyAlignment="1">
      <alignment horizontal="center"/>
    </xf>
    <xf numFmtId="0" fontId="0" fillId="0" borderId="0" xfId="0" applyAlignment="1">
      <alignment horizontal="left" vertical="center"/>
    </xf>
    <xf numFmtId="0" fontId="69" fillId="0" borderId="0" xfId="0" applyFont="1" applyAlignment="1">
      <alignment horizontal="left" vertical="top"/>
    </xf>
    <xf numFmtId="0" fontId="21" fillId="0" borderId="1" xfId="0" applyFont="1" applyBorder="1"/>
    <xf numFmtId="0" fontId="45" fillId="0" borderId="8" xfId="1" applyBorder="1"/>
    <xf numFmtId="0" fontId="31" fillId="0" borderId="8" xfId="0" applyFont="1" applyBorder="1" applyAlignment="1">
      <alignment horizontal="left" indent="1"/>
    </xf>
    <xf numFmtId="0" fontId="29" fillId="0" borderId="1" xfId="0" applyFont="1" applyBorder="1"/>
    <xf numFmtId="0" fontId="31" fillId="0" borderId="8" xfId="0" applyFont="1" applyBorder="1"/>
    <xf numFmtId="0" fontId="35" fillId="0" borderId="8" xfId="0" applyFont="1" applyBorder="1" applyAlignment="1">
      <alignment horizontal="left" vertical="top" wrapText="1"/>
    </xf>
    <xf numFmtId="0" fontId="66" fillId="0" borderId="1" xfId="0" applyFont="1" applyBorder="1"/>
    <xf numFmtId="0" fontId="45" fillId="0" borderId="0" xfId="1" applyFill="1" applyBorder="1"/>
    <xf numFmtId="0" fontId="45" fillId="0" borderId="0" xfId="1" applyBorder="1"/>
    <xf numFmtId="0" fontId="47" fillId="0" borderId="1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left" vertical="top" wrapText="1"/>
    </xf>
    <xf numFmtId="0" fontId="50" fillId="0" borderId="0" xfId="0" applyFont="1" applyAlignment="1">
      <alignment horizontal="center" vertical="center" wrapText="1"/>
    </xf>
    <xf numFmtId="0" fontId="52" fillId="0" borderId="0" xfId="6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71" fillId="0" borderId="8" xfId="0" applyFont="1" applyBorder="1" applyAlignment="1">
      <alignment horizontal="left" indent="1"/>
    </xf>
    <xf numFmtId="0" fontId="0" fillId="0" borderId="8" xfId="0" applyBorder="1"/>
    <xf numFmtId="0" fontId="45" fillId="0" borderId="0" xfId="1" applyFill="1"/>
    <xf numFmtId="0" fontId="19" fillId="0" borderId="1" xfId="0" applyFont="1" applyBorder="1"/>
    <xf numFmtId="0" fontId="19" fillId="0" borderId="8" xfId="0" applyFont="1" applyBorder="1"/>
    <xf numFmtId="0" fontId="38" fillId="0" borderId="8" xfId="0" applyFont="1" applyBorder="1" applyAlignment="1">
      <alignment horizontal="left" indent="1"/>
    </xf>
    <xf numFmtId="0" fontId="3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44" fillId="3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 wrapText="1"/>
    </xf>
    <xf numFmtId="0" fontId="0" fillId="0" borderId="1" xfId="0" applyBorder="1"/>
    <xf numFmtId="0" fontId="65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top" wrapText="1"/>
    </xf>
    <xf numFmtId="0" fontId="37" fillId="0" borderId="0" xfId="4" applyFont="1" applyAlignment="1">
      <alignment horizontal="center" vertical="center" wrapText="1"/>
    </xf>
    <xf numFmtId="0" fontId="73" fillId="0" borderId="0" xfId="4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44" fillId="5" borderId="1" xfId="2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74" fillId="0" borderId="1" xfId="0" applyFont="1" applyBorder="1" applyAlignment="1">
      <alignment horizontal="center" vertical="top" wrapText="1"/>
    </xf>
    <xf numFmtId="0" fontId="34" fillId="0" borderId="1" xfId="2" applyFont="1" applyBorder="1" applyAlignment="1">
      <alignment horizontal="center" vertical="top" wrapText="1"/>
    </xf>
    <xf numFmtId="0" fontId="47" fillId="0" borderId="3" xfId="0" applyFont="1" applyBorder="1" applyAlignment="1">
      <alignment horizontal="center" vertical="top" wrapText="1"/>
    </xf>
    <xf numFmtId="0" fontId="38" fillId="0" borderId="1" xfId="12" applyFont="1" applyBorder="1" applyAlignment="1">
      <alignment horizontal="center" vertical="top" wrapText="1"/>
    </xf>
    <xf numFmtId="0" fontId="47" fillId="0" borderId="3" xfId="8" applyFont="1" applyBorder="1" applyAlignment="1">
      <alignment horizontal="center" vertical="top" wrapText="1"/>
    </xf>
    <xf numFmtId="0" fontId="47" fillId="0" borderId="9" xfId="0" applyFont="1" applyBorder="1" applyAlignment="1">
      <alignment horizontal="center" vertical="top" wrapText="1"/>
    </xf>
    <xf numFmtId="0" fontId="63" fillId="0" borderId="0" xfId="13" applyFont="1" applyAlignment="1">
      <alignment horizontal="center" vertical="top" wrapText="1"/>
    </xf>
    <xf numFmtId="0" fontId="64" fillId="0" borderId="0" xfId="13" applyFont="1" applyAlignment="1">
      <alignment horizontal="center" vertical="top" wrapText="1"/>
    </xf>
    <xf numFmtId="0" fontId="75" fillId="0" borderId="0" xfId="13" applyFont="1" applyAlignment="1">
      <alignment horizontal="center" vertical="top" wrapText="1"/>
    </xf>
    <xf numFmtId="0" fontId="67" fillId="0" borderId="0" xfId="13" applyFont="1" applyAlignment="1">
      <alignment horizontal="center" vertical="top" wrapText="1"/>
    </xf>
    <xf numFmtId="0" fontId="34" fillId="0" borderId="1" xfId="2" applyFont="1" applyBorder="1" applyAlignment="1">
      <alignment horizontal="center" vertical="top"/>
    </xf>
    <xf numFmtId="0" fontId="17" fillId="0" borderId="8" xfId="0" applyFont="1" applyBorder="1"/>
    <xf numFmtId="0" fontId="34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horizontal="center" vertical="top"/>
    </xf>
    <xf numFmtId="0" fontId="44" fillId="0" borderId="1" xfId="0" applyFont="1" applyBorder="1" applyAlignment="1">
      <alignment horizontal="center" vertical="top"/>
    </xf>
    <xf numFmtId="0" fontId="44" fillId="0" borderId="1" xfId="4" applyFont="1" applyBorder="1" applyAlignment="1">
      <alignment horizontal="center"/>
    </xf>
    <xf numFmtId="0" fontId="51" fillId="0" borderId="1" xfId="0" applyFont="1" applyBorder="1" applyAlignment="1">
      <alignment horizontal="center" vertical="top" wrapText="1"/>
    </xf>
    <xf numFmtId="0" fontId="56" fillId="0" borderId="0" xfId="0" applyFont="1" applyAlignment="1">
      <alignment horizontal="center" vertical="top" wrapText="1"/>
    </xf>
    <xf numFmtId="0" fontId="56" fillId="0" borderId="1" xfId="0" applyFont="1" applyBorder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1" fillId="0" borderId="0" xfId="0" applyFont="1" applyAlignment="1">
      <alignment horizontal="center" vertical="top" wrapText="1"/>
    </xf>
    <xf numFmtId="0" fontId="16" fillId="0" borderId="1" xfId="0" applyFont="1" applyBorder="1"/>
    <xf numFmtId="0" fontId="15" fillId="0" borderId="8" xfId="0" applyFont="1" applyBorder="1"/>
    <xf numFmtId="0" fontId="14" fillId="0" borderId="8" xfId="0" applyFont="1" applyBorder="1"/>
    <xf numFmtId="0" fontId="47" fillId="0" borderId="0" xfId="0" applyFont="1" applyAlignment="1">
      <alignment horizontal="center" vertical="top" wrapText="1"/>
    </xf>
    <xf numFmtId="0" fontId="38" fillId="0" borderId="0" xfId="8" applyFont="1" applyAlignment="1">
      <alignment horizontal="center" vertical="top" wrapText="1"/>
    </xf>
    <xf numFmtId="0" fontId="38" fillId="0" borderId="0" xfId="12" applyFont="1" applyAlignment="1">
      <alignment horizontal="center" vertical="top" wrapText="1"/>
    </xf>
    <xf numFmtId="0" fontId="52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wrapText="1"/>
    </xf>
    <xf numFmtId="0" fontId="78" fillId="0" borderId="8" xfId="0" applyFont="1" applyBorder="1" applyAlignment="1">
      <alignment horizontal="left" indent="1"/>
    </xf>
    <xf numFmtId="0" fontId="44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wrapText="1"/>
    </xf>
    <xf numFmtId="0" fontId="44" fillId="0" borderId="0" xfId="0" applyFont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14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35" fillId="0" borderId="1" xfId="0" applyFont="1" applyBorder="1" applyAlignment="1">
      <alignment horizontal="center" wrapText="1"/>
    </xf>
    <xf numFmtId="0" fontId="72" fillId="0" borderId="0" xfId="0" applyFont="1" applyAlignment="1">
      <alignment horizontal="center" vertical="center"/>
    </xf>
    <xf numFmtId="0" fontId="37" fillId="0" borderId="0" xfId="0" applyFont="1" applyAlignment="1">
      <alignment horizontal="center" wrapText="1"/>
    </xf>
    <xf numFmtId="0" fontId="50" fillId="0" borderId="0" xfId="0" applyFont="1" applyAlignment="1">
      <alignment horizontal="center" wrapText="1"/>
    </xf>
    <xf numFmtId="0" fontId="14" fillId="0" borderId="8" xfId="0" applyFont="1" applyBorder="1" applyAlignment="1">
      <alignment horizontal="left" vertical="top" wrapText="1"/>
    </xf>
    <xf numFmtId="0" fontId="12" fillId="0" borderId="1" xfId="0" applyFont="1" applyBorder="1"/>
    <xf numFmtId="0" fontId="12" fillId="0" borderId="8" xfId="0" applyFont="1" applyBorder="1"/>
    <xf numFmtId="0" fontId="38" fillId="0" borderId="1" xfId="0" applyFont="1" applyBorder="1" applyAlignment="1">
      <alignment horizontal="left" indent="1"/>
    </xf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center" vertical="top"/>
    </xf>
    <xf numFmtId="0" fontId="63" fillId="0" borderId="1" xfId="0" applyFont="1" applyBorder="1" applyAlignment="1">
      <alignment horizontal="center"/>
    </xf>
    <xf numFmtId="0" fontId="68" fillId="0" borderId="0" xfId="0" applyFont="1" applyAlignment="1">
      <alignment horizontal="center"/>
    </xf>
    <xf numFmtId="0" fontId="78" fillId="0" borderId="1" xfId="0" applyFont="1" applyBorder="1" applyAlignment="1">
      <alignment horizontal="left" indent="1"/>
    </xf>
    <xf numFmtId="0" fontId="76" fillId="0" borderId="1" xfId="0" applyFont="1" applyBorder="1" applyAlignment="1">
      <alignment horizontal="left"/>
    </xf>
    <xf numFmtId="0" fontId="71" fillId="0" borderId="1" xfId="0" applyFont="1" applyBorder="1" applyAlignment="1">
      <alignment horizontal="left" indent="1"/>
    </xf>
    <xf numFmtId="0" fontId="14" fillId="0" borderId="1" xfId="0" applyFont="1" applyBorder="1"/>
    <xf numFmtId="0" fontId="13" fillId="0" borderId="8" xfId="0" applyFont="1" applyBorder="1"/>
    <xf numFmtId="0" fontId="20" fillId="0" borderId="8" xfId="0" applyFont="1" applyBorder="1"/>
    <xf numFmtId="0" fontId="26" fillId="0" borderId="8" xfId="0" applyFont="1" applyBorder="1"/>
    <xf numFmtId="0" fontId="13" fillId="0" borderId="1" xfId="0" applyFont="1" applyBorder="1"/>
    <xf numFmtId="0" fontId="17" fillId="0" borderId="1" xfId="0" applyFont="1" applyBorder="1"/>
    <xf numFmtId="0" fontId="14" fillId="0" borderId="1" xfId="0" applyFont="1" applyBorder="1" applyAlignment="1">
      <alignment horizontal="left" vertical="top"/>
    </xf>
    <xf numFmtId="0" fontId="15" fillId="0" borderId="1" xfId="0" applyFont="1" applyBorder="1"/>
    <xf numFmtId="0" fontId="25" fillId="0" borderId="8" xfId="0" applyFont="1" applyBorder="1"/>
    <xf numFmtId="0" fontId="21" fillId="0" borderId="8" xfId="0" applyFont="1" applyBorder="1"/>
    <xf numFmtId="0" fontId="34" fillId="0" borderId="1" xfId="2" applyFont="1" applyBorder="1" applyAlignment="1">
      <alignment horizontal="center"/>
    </xf>
    <xf numFmtId="0" fontId="17" fillId="0" borderId="1" xfId="2" applyFont="1" applyBorder="1" applyAlignment="1">
      <alignment horizontal="center"/>
    </xf>
    <xf numFmtId="0" fontId="72" fillId="0" borderId="1" xfId="2" applyFont="1" applyBorder="1" applyAlignment="1">
      <alignment horizontal="center"/>
    </xf>
    <xf numFmtId="0" fontId="75" fillId="0" borderId="1" xfId="0" applyFont="1" applyBorder="1" applyAlignment="1">
      <alignment horizontal="center" vertical="center"/>
    </xf>
    <xf numFmtId="0" fontId="44" fillId="0" borderId="1" xfId="1" applyFont="1" applyFill="1" applyBorder="1" applyAlignment="1" applyProtection="1">
      <alignment horizontal="center" vertical="center"/>
    </xf>
    <xf numFmtId="49" fontId="44" fillId="0" borderId="1" xfId="0" applyNumberFormat="1" applyFont="1" applyBorder="1" applyAlignment="1">
      <alignment horizontal="center"/>
    </xf>
    <xf numFmtId="0" fontId="44" fillId="0" borderId="1" xfId="2" applyFont="1" applyBorder="1" applyAlignment="1">
      <alignment horizontal="center" vertical="center" wrapText="1"/>
    </xf>
    <xf numFmtId="0" fontId="11" fillId="0" borderId="8" xfId="0" applyFont="1" applyBorder="1"/>
    <xf numFmtId="0" fontId="37" fillId="0" borderId="0" xfId="0" applyFont="1" applyAlignment="1">
      <alignment horizontal="center" vertical="top" wrapText="1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55" fillId="0" borderId="0" xfId="0" applyFont="1" applyAlignment="1">
      <alignment wrapText="1"/>
    </xf>
    <xf numFmtId="0" fontId="43" fillId="0" borderId="0" xfId="0" applyFont="1" applyAlignment="1">
      <alignment vertical="center" wrapText="1"/>
    </xf>
    <xf numFmtId="0" fontId="59" fillId="0" borderId="0" xfId="0" applyFont="1" applyAlignment="1">
      <alignment vertical="center" wrapText="1"/>
    </xf>
    <xf numFmtId="0" fontId="60" fillId="0" borderId="0" xfId="0" applyFont="1" applyAlignment="1">
      <alignment vertical="center" wrapText="1"/>
    </xf>
    <xf numFmtId="0" fontId="43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38" fillId="0" borderId="0" xfId="0" applyFont="1" applyAlignment="1">
      <alignment vertical="center" wrapText="1"/>
    </xf>
    <xf numFmtId="0" fontId="10" fillId="0" borderId="8" xfId="0" applyFont="1" applyBorder="1"/>
    <xf numFmtId="0" fontId="63" fillId="0" borderId="1" xfId="13" applyFont="1" applyBorder="1" applyAlignment="1">
      <alignment horizontal="center" vertical="top" wrapText="1"/>
    </xf>
    <xf numFmtId="0" fontId="34" fillId="0" borderId="0" xfId="2" applyFont="1" applyAlignment="1">
      <alignment horizontal="center" vertical="top"/>
    </xf>
    <xf numFmtId="0" fontId="18" fillId="0" borderId="0" xfId="2" applyFont="1" applyAlignment="1">
      <alignment horizontal="center" vertical="top"/>
    </xf>
    <xf numFmtId="0" fontId="9" fillId="0" borderId="1" xfId="2" applyFont="1" applyBorder="1" applyAlignment="1">
      <alignment horizontal="center" vertical="top"/>
    </xf>
    <xf numFmtId="0" fontId="80" fillId="0" borderId="8" xfId="0" applyFont="1" applyBorder="1" applyAlignment="1">
      <alignment horizontal="left" indent="1"/>
    </xf>
    <xf numFmtId="0" fontId="79" fillId="0" borderId="8" xfId="0" applyFont="1" applyBorder="1"/>
    <xf numFmtId="0" fontId="55" fillId="2" borderId="1" xfId="0" applyFont="1" applyFill="1" applyBorder="1" applyAlignment="1">
      <alignment horizontal="left" vertical="center" wrapText="1"/>
    </xf>
    <xf numFmtId="0" fontId="41" fillId="2" borderId="1" xfId="0" applyFont="1" applyFill="1" applyBorder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38" fillId="0" borderId="1" xfId="0" applyFont="1" applyBorder="1" applyAlignment="1">
      <alignment horizontal="left" vertical="center" wrapText="1"/>
    </xf>
    <xf numFmtId="0" fontId="45" fillId="0" borderId="1" xfId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7" fillId="0" borderId="1" xfId="1" applyFont="1" applyFill="1" applyBorder="1" applyAlignment="1">
      <alignment horizontal="left" vertical="center" wrapText="1"/>
    </xf>
    <xf numFmtId="0" fontId="45" fillId="0" borderId="1" xfId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40" fillId="0" borderId="0" xfId="0" applyFont="1" applyAlignment="1">
      <alignment horizontal="left" vertical="center"/>
    </xf>
    <xf numFmtId="0" fontId="57" fillId="0" borderId="1" xfId="1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45" fillId="0" borderId="1" xfId="1" applyFill="1" applyBorder="1" applyAlignment="1">
      <alignment vertical="center" wrapText="1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5" fillId="0" borderId="1" xfId="1" applyBorder="1" applyAlignment="1">
      <alignment vertical="center" wrapText="1"/>
    </xf>
    <xf numFmtId="0" fontId="42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5" fillId="0" borderId="1" xfId="1" applyFill="1" applyBorder="1" applyAlignment="1">
      <alignment wrapText="1"/>
    </xf>
    <xf numFmtId="0" fontId="7" fillId="0" borderId="8" xfId="0" applyFont="1" applyBorder="1" applyAlignment="1">
      <alignment horizontal="left" indent="1"/>
    </xf>
    <xf numFmtId="0" fontId="38" fillId="0" borderId="2" xfId="0" applyFont="1" applyBorder="1" applyAlignment="1">
      <alignment horizontal="left" vertical="center" wrapText="1"/>
    </xf>
    <xf numFmtId="0" fontId="55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4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left" vertical="center" wrapText="1"/>
    </xf>
    <xf numFmtId="0" fontId="48" fillId="0" borderId="2" xfId="0" applyFont="1" applyBorder="1" applyAlignment="1">
      <alignment horizontal="left" vertical="center" wrapText="1"/>
    </xf>
    <xf numFmtId="0" fontId="38" fillId="3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top" indent="10"/>
    </xf>
    <xf numFmtId="0" fontId="89" fillId="0" borderId="0" xfId="0" applyFont="1"/>
    <xf numFmtId="0" fontId="63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indent="1"/>
    </xf>
    <xf numFmtId="0" fontId="6" fillId="0" borderId="1" xfId="0" applyFont="1" applyBorder="1"/>
    <xf numFmtId="0" fontId="18" fillId="0" borderId="1" xfId="0" applyFont="1" applyBorder="1"/>
    <xf numFmtId="0" fontId="0" fillId="3" borderId="1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17" fontId="56" fillId="0" borderId="1" xfId="0" applyNumberFormat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6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56" fillId="3" borderId="1" xfId="0" applyFont="1" applyFill="1" applyBorder="1" applyAlignment="1">
      <alignment horizontal="center" vertical="center"/>
    </xf>
    <xf numFmtId="0" fontId="34" fillId="0" borderId="1" xfId="4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vertical="center"/>
    </xf>
    <xf numFmtId="0" fontId="91" fillId="0" borderId="1" xfId="0" applyFont="1" applyBorder="1" applyAlignment="1">
      <alignment horizontal="left" indent="1"/>
    </xf>
    <xf numFmtId="0" fontId="4" fillId="0" borderId="1" xfId="0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left" vertical="center"/>
    </xf>
    <xf numFmtId="0" fontId="38" fillId="3" borderId="1" xfId="0" applyFont="1" applyFill="1" applyBorder="1" applyAlignment="1">
      <alignment horizontal="left" vertical="center"/>
    </xf>
    <xf numFmtId="0" fontId="38" fillId="3" borderId="1" xfId="0" applyFont="1" applyFill="1" applyBorder="1" applyAlignment="1">
      <alignment horizontal="left" vertical="center" wrapText="1"/>
    </xf>
    <xf numFmtId="3" fontId="38" fillId="0" borderId="1" xfId="0" applyNumberFormat="1" applyFont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 wrapText="1"/>
    </xf>
    <xf numFmtId="0" fontId="70" fillId="0" borderId="0" xfId="1" applyFont="1" applyFill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34" fillId="6" borderId="1" xfId="0" applyFont="1" applyFill="1" applyBorder="1" applyAlignment="1">
      <alignment horizontal="center"/>
    </xf>
    <xf numFmtId="0" fontId="42" fillId="2" borderId="2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7" fillId="0" borderId="0" xfId="2" applyFont="1" applyBorder="1" applyAlignment="1">
      <alignment horizontal="center"/>
    </xf>
    <xf numFmtId="0" fontId="3" fillId="0" borderId="8" xfId="0" applyFont="1" applyBorder="1"/>
    <xf numFmtId="0" fontId="56" fillId="0" borderId="1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45" fillId="2" borderId="1" xfId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justify" vertical="center" wrapText="1"/>
    </xf>
    <xf numFmtId="0" fontId="83" fillId="0" borderId="0" xfId="0" applyFont="1" applyAlignment="1">
      <alignment horizontal="center" vertical="top"/>
    </xf>
    <xf numFmtId="0" fontId="84" fillId="0" borderId="0" xfId="0" applyFont="1" applyAlignment="1">
      <alignment horizontal="center" vertical="top"/>
    </xf>
    <xf numFmtId="0" fontId="88" fillId="4" borderId="7" xfId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top" wrapText="1"/>
    </xf>
    <xf numFmtId="0" fontId="61" fillId="0" borderId="0" xfId="0" applyFont="1" applyAlignment="1">
      <alignment horizontal="center" vertical="top" wrapText="1"/>
    </xf>
    <xf numFmtId="0" fontId="38" fillId="0" borderId="0" xfId="0" applyFont="1" applyFill="1" applyAlignment="1">
      <alignment horizontal="left" vertical="top"/>
    </xf>
    <xf numFmtId="0" fontId="36" fillId="2" borderId="1" xfId="0" applyFont="1" applyFill="1" applyBorder="1" applyAlignment="1">
      <alignment horizontal="center" vertical="center" wrapText="1"/>
    </xf>
    <xf numFmtId="0" fontId="36" fillId="2" borderId="6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top" wrapText="1"/>
    </xf>
    <xf numFmtId="0" fontId="36" fillId="2" borderId="10" xfId="0" applyFont="1" applyFill="1" applyBorder="1" applyAlignment="1">
      <alignment horizontal="center" vertical="top" wrapText="1"/>
    </xf>
    <xf numFmtId="0" fontId="36" fillId="2" borderId="0" xfId="0" applyFont="1" applyFill="1" applyBorder="1" applyAlignment="1">
      <alignment horizontal="center" vertical="top" wrapText="1"/>
    </xf>
    <xf numFmtId="0" fontId="36" fillId="2" borderId="1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36" fillId="2" borderId="10" xfId="4" applyFont="1" applyFill="1" applyBorder="1" applyAlignment="1">
      <alignment horizontal="center" vertical="center" wrapText="1"/>
    </xf>
    <xf numFmtId="0" fontId="36" fillId="2" borderId="0" xfId="4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0" fontId="62" fillId="2" borderId="10" xfId="0" applyFont="1" applyFill="1" applyBorder="1" applyAlignment="1">
      <alignment horizontal="center" vertical="center"/>
    </xf>
    <xf numFmtId="0" fontId="62" fillId="2" borderId="0" xfId="0" applyFont="1" applyFill="1" applyBorder="1" applyAlignment="1">
      <alignment horizontal="center" vertical="center"/>
    </xf>
    <xf numFmtId="0" fontId="62" fillId="2" borderId="10" xfId="0" applyFont="1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</cellXfs>
  <cellStyles count="15">
    <cellStyle name="Hiperłącze" xfId="1" builtinId="8"/>
    <cellStyle name="Normalny" xfId="0" builtinId="0"/>
    <cellStyle name="Normalny 10" xfId="3" xr:uid="{00000000-0005-0000-0000-000002000000}"/>
    <cellStyle name="Normalny 10 2" xfId="7" xr:uid="{00000000-0005-0000-0000-000003000000}"/>
    <cellStyle name="Normalny 10 3" xfId="12" xr:uid="{00000000-0005-0000-0000-000004000000}"/>
    <cellStyle name="Normalny 2" xfId="2" xr:uid="{00000000-0005-0000-0000-000005000000}"/>
    <cellStyle name="Normalny 2 2" xfId="4" xr:uid="{00000000-0005-0000-0000-000006000000}"/>
    <cellStyle name="Normalny 2 3" xfId="8" xr:uid="{00000000-0005-0000-0000-000007000000}"/>
    <cellStyle name="Normalny 3" xfId="6" xr:uid="{00000000-0005-0000-0000-000008000000}"/>
    <cellStyle name="Normalny 4" xfId="5" xr:uid="{00000000-0005-0000-0000-000009000000}"/>
    <cellStyle name="Normalny 5" xfId="10" xr:uid="{00000000-0005-0000-0000-00000A000000}"/>
    <cellStyle name="Normalny 6" xfId="11" xr:uid="{00000000-0005-0000-0000-00000B000000}"/>
    <cellStyle name="Normalny 9" xfId="9" xr:uid="{00000000-0005-0000-0000-00000C000000}"/>
    <cellStyle name="Normalny_Arkusz1" xfId="13" xr:uid="{00000000-0005-0000-0000-00000D000000}"/>
    <cellStyle name="Normalny_Arkusz2" xfId="14" xr:uid="{00000000-0005-0000-0000-00000E000000}"/>
  </cellStyles>
  <dxfs count="6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colors>
    <mruColors>
      <color rgb="FFFF33CC"/>
      <color rgb="FF0000FF"/>
      <color rgb="FFFFCCFF"/>
      <color rgb="FFFF99FF"/>
      <color rgb="FFECF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281594</xdr:colOff>
      <xdr:row>0</xdr:row>
      <xdr:rowOff>84667</xdr:rowOff>
    </xdr:from>
    <xdr:to>
      <xdr:col>0</xdr:col>
      <xdr:colOff>668309</xdr:colOff>
      <xdr:row>2</xdr:row>
      <xdr:rowOff>98002</xdr:rowOff>
    </xdr:to>
    <xdr:pic>
      <xdr:nvPicPr>
        <xdr:cNvPr id="4" name="Obraz 3" descr="C:\Documents and Settings\ipczd\Pulpit\WIZUALIZACJA\logo\logo_mini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94" y="84667"/>
          <a:ext cx="390525" cy="390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504825</xdr:colOff>
      <xdr:row>38</xdr:row>
      <xdr:rowOff>152401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109" t="18798" r="33064" b="7489"/>
        <a:stretch/>
      </xdr:blipFill>
      <xdr:spPr>
        <a:xfrm>
          <a:off x="0" y="0"/>
          <a:ext cx="5819775" cy="75819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9" displayName="Tabela9" ref="A1:C142" totalsRowShown="0" headerRowDxfId="632" dataDxfId="630" headerRowBorderDxfId="631">
  <autoFilter ref="A1:C142" xr:uid="{00000000-0009-0000-0100-000001000000}"/>
  <sortState xmlns:xlrd2="http://schemas.microsoft.com/office/spreadsheetml/2017/richdata2" ref="A29:C29">
    <sortCondition ref="B1:B142"/>
  </sortState>
  <tableColumns count="3">
    <tableColumn id="4" xr3:uid="{00000000-0010-0000-0000-000004000000}" name="Kod panelu" dataDxfId="629"/>
    <tableColumn id="3" xr3:uid="{00000000-0010-0000-0000-000003000000}" name="Panel" dataDxfId="628"/>
    <tableColumn id="2" xr3:uid="{00000000-0010-0000-0000-000002000000}" name="Link do Panelu" dataDxfId="627" dataCellStyle="Hiperłącz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cbi.nlm.nih.gov/gtr/genes/6663/" TargetMode="External"/><Relationship Id="rId2" Type="http://schemas.openxmlformats.org/officeDocument/2006/relationships/hyperlink" Target="https://www.ncbi.nlm.nih.gov/gtr/genes/6591/" TargetMode="External"/><Relationship Id="rId1" Type="http://schemas.openxmlformats.org/officeDocument/2006/relationships/hyperlink" Target="https://www.genenames.org/tools/search/" TargetMode="Externa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JB374"/>
  <sheetViews>
    <sheetView tabSelected="1" zoomScale="80" zoomScaleNormal="80" workbookViewId="0">
      <pane xSplit="1" topLeftCell="B1" activePane="topRight" state="frozen"/>
      <selection pane="topRight" activeCell="D17" sqref="D17"/>
    </sheetView>
  </sheetViews>
  <sheetFormatPr defaultColWidth="9.140625" defaultRowHeight="15" x14ac:dyDescent="0.25"/>
  <cols>
    <col min="1" max="1" width="55.42578125" style="11" customWidth="1"/>
    <col min="2" max="2" width="55.28515625" style="52" customWidth="1"/>
    <col min="3" max="3" width="63" style="11" customWidth="1"/>
    <col min="4" max="4" width="38.140625" style="98" customWidth="1"/>
    <col min="5" max="5" width="19.28515625" style="98" customWidth="1"/>
    <col min="6" max="6" width="28.140625" style="98" customWidth="1"/>
    <col min="7" max="7" width="16.28515625" style="52" bestFit="1" customWidth="1"/>
    <col min="8" max="16384" width="9.140625" style="52"/>
  </cols>
  <sheetData>
    <row r="1" spans="1:28" x14ac:dyDescent="0.25">
      <c r="A1" s="261" t="s">
        <v>4015</v>
      </c>
      <c r="F1" s="297"/>
    </row>
    <row r="2" spans="1:28" x14ac:dyDescent="0.25">
      <c r="A2" s="261" t="s">
        <v>4016</v>
      </c>
      <c r="F2" s="298"/>
    </row>
    <row r="3" spans="1:28" x14ac:dyDescent="0.25">
      <c r="A3" s="261" t="s">
        <v>4017</v>
      </c>
    </row>
    <row r="4" spans="1:28" ht="21" x14ac:dyDescent="0.25">
      <c r="A4" s="320" t="s">
        <v>4121</v>
      </c>
      <c r="B4" s="320"/>
      <c r="C4" s="320"/>
      <c r="D4" s="320"/>
      <c r="E4" s="320"/>
      <c r="F4" s="320"/>
    </row>
    <row r="5" spans="1:28" ht="21" customHeight="1" x14ac:dyDescent="0.25">
      <c r="A5" s="321" t="s">
        <v>4122</v>
      </c>
      <c r="B5" s="321"/>
      <c r="C5" s="321"/>
      <c r="D5" s="321"/>
      <c r="E5" s="321"/>
      <c r="F5" s="321"/>
    </row>
    <row r="6" spans="1:28" ht="21" x14ac:dyDescent="0.25">
      <c r="A6" s="324"/>
      <c r="B6" s="324"/>
      <c r="C6" s="324"/>
      <c r="D6" s="324"/>
      <c r="E6" s="299"/>
      <c r="F6" s="299"/>
    </row>
    <row r="7" spans="1:28" x14ac:dyDescent="0.25">
      <c r="A7" s="325" t="s">
        <v>4364</v>
      </c>
      <c r="B7" s="325"/>
      <c r="C7" s="325"/>
      <c r="D7" s="325"/>
      <c r="E7" s="325"/>
    </row>
    <row r="8" spans="1:28" s="99" customFormat="1" ht="18.75" x14ac:dyDescent="0.25">
      <c r="D8" s="301"/>
      <c r="E8" s="300"/>
      <c r="F8" s="300"/>
    </row>
    <row r="9" spans="1:28" x14ac:dyDescent="0.25">
      <c r="A9" s="323" t="s">
        <v>4365</v>
      </c>
      <c r="B9" s="323"/>
      <c r="C9" s="323"/>
      <c r="D9" s="323"/>
      <c r="E9" s="323"/>
      <c r="F9" s="323"/>
    </row>
    <row r="10" spans="1:28" ht="21" x14ac:dyDescent="0.25">
      <c r="A10" s="322" t="s">
        <v>4027</v>
      </c>
      <c r="B10" s="322"/>
      <c r="C10" s="322"/>
      <c r="D10" s="322"/>
      <c r="E10" s="322"/>
      <c r="F10" s="322"/>
    </row>
    <row r="11" spans="1:28" s="234" customFormat="1" ht="45" x14ac:dyDescent="0.25">
      <c r="A11" s="248" t="s">
        <v>4120</v>
      </c>
      <c r="B11" s="232" t="s">
        <v>3811</v>
      </c>
      <c r="C11" s="233" t="s">
        <v>3085</v>
      </c>
      <c r="D11" s="233" t="s">
        <v>4018</v>
      </c>
      <c r="E11" s="233" t="s">
        <v>4177</v>
      </c>
      <c r="F11" s="233" t="s">
        <v>4178</v>
      </c>
      <c r="G11" s="233" t="s">
        <v>4235</v>
      </c>
    </row>
    <row r="12" spans="1:28" s="215" customFormat="1" ht="30" x14ac:dyDescent="0.25">
      <c r="A12" s="235" t="s">
        <v>3820</v>
      </c>
      <c r="B12" s="252"/>
      <c r="C12" s="236" t="s">
        <v>2650</v>
      </c>
      <c r="D12" s="259" t="s">
        <v>13</v>
      </c>
      <c r="E12" s="292" t="s">
        <v>4179</v>
      </c>
      <c r="F12" s="292" t="s">
        <v>4179</v>
      </c>
      <c r="G12" s="292">
        <v>3500</v>
      </c>
    </row>
    <row r="13" spans="1:28" s="215" customFormat="1" ht="30" x14ac:dyDescent="0.25">
      <c r="A13" s="235" t="s">
        <v>3821</v>
      </c>
      <c r="B13" s="252"/>
      <c r="C13" s="238" t="s">
        <v>2650</v>
      </c>
      <c r="D13" s="259" t="s">
        <v>13</v>
      </c>
      <c r="E13" s="292" t="s">
        <v>4179</v>
      </c>
      <c r="F13" s="292" t="s">
        <v>4179</v>
      </c>
      <c r="G13" s="292">
        <v>3500</v>
      </c>
    </row>
    <row r="14" spans="1:28" s="215" customFormat="1" ht="30" x14ac:dyDescent="0.25">
      <c r="A14" s="235" t="s">
        <v>3822</v>
      </c>
      <c r="B14" s="252"/>
      <c r="C14" s="238" t="s">
        <v>2650</v>
      </c>
      <c r="D14" s="259" t="s">
        <v>13</v>
      </c>
      <c r="E14" s="292" t="s">
        <v>4179</v>
      </c>
      <c r="F14" s="292" t="s">
        <v>4179</v>
      </c>
      <c r="G14" s="292">
        <v>3500</v>
      </c>
    </row>
    <row r="15" spans="1:28" s="215" customFormat="1" ht="30" x14ac:dyDescent="0.25">
      <c r="A15" s="235" t="s">
        <v>3823</v>
      </c>
      <c r="B15" s="252"/>
      <c r="C15" s="239" t="s">
        <v>2650</v>
      </c>
      <c r="D15" s="259" t="s">
        <v>13</v>
      </c>
      <c r="E15" s="292" t="s">
        <v>4179</v>
      </c>
      <c r="F15" s="292" t="s">
        <v>4179</v>
      </c>
      <c r="G15" s="292">
        <v>3500</v>
      </c>
    </row>
    <row r="16" spans="1:28" s="215" customFormat="1" ht="30" x14ac:dyDescent="0.25">
      <c r="A16" s="235" t="s">
        <v>3824</v>
      </c>
      <c r="B16" s="252"/>
      <c r="C16" s="239" t="s">
        <v>2651</v>
      </c>
      <c r="D16" s="259" t="s">
        <v>13</v>
      </c>
      <c r="E16" s="292" t="s">
        <v>4179</v>
      </c>
      <c r="F16" s="292" t="s">
        <v>4179</v>
      </c>
      <c r="G16" s="293">
        <v>8370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</row>
    <row r="17" spans="1:28" s="215" customFormat="1" ht="30" x14ac:dyDescent="0.25">
      <c r="A17" s="235" t="s">
        <v>3825</v>
      </c>
      <c r="B17" s="252"/>
      <c r="C17" s="239" t="s">
        <v>2650</v>
      </c>
      <c r="D17" s="259" t="s">
        <v>13</v>
      </c>
      <c r="E17" s="292" t="s">
        <v>4179</v>
      </c>
      <c r="F17" s="292" t="s">
        <v>4179</v>
      </c>
      <c r="G17" s="292">
        <v>3500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</row>
    <row r="18" spans="1:28" s="215" customFormat="1" ht="30" x14ac:dyDescent="0.25">
      <c r="A18" s="235" t="s">
        <v>3826</v>
      </c>
      <c r="B18" s="252"/>
      <c r="C18" s="239" t="s">
        <v>2651</v>
      </c>
      <c r="D18" s="259" t="s">
        <v>13</v>
      </c>
      <c r="E18" s="292" t="s">
        <v>4179</v>
      </c>
      <c r="F18" s="292" t="s">
        <v>4179</v>
      </c>
      <c r="G18" s="292">
        <v>8370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</row>
    <row r="19" spans="1:28" s="98" customFormat="1" ht="30" x14ac:dyDescent="0.25">
      <c r="A19" s="235" t="s">
        <v>3827</v>
      </c>
      <c r="B19" s="252"/>
      <c r="C19" s="239" t="s">
        <v>2650</v>
      </c>
      <c r="D19" s="260" t="s">
        <v>13</v>
      </c>
      <c r="E19" s="292" t="s">
        <v>4179</v>
      </c>
      <c r="F19" s="292" t="s">
        <v>4179</v>
      </c>
      <c r="G19" s="292">
        <v>3500</v>
      </c>
    </row>
    <row r="20" spans="1:28" s="98" customFormat="1" ht="30" x14ac:dyDescent="0.25">
      <c r="A20" s="235" t="s">
        <v>3828</v>
      </c>
      <c r="B20" s="252"/>
      <c r="C20" s="239" t="s">
        <v>2651</v>
      </c>
      <c r="D20" s="260" t="s">
        <v>13</v>
      </c>
      <c r="E20" s="292" t="s">
        <v>4179</v>
      </c>
      <c r="F20" s="292" t="s">
        <v>4179</v>
      </c>
      <c r="G20" s="292">
        <v>8370</v>
      </c>
    </row>
    <row r="21" spans="1:28" s="98" customFormat="1" ht="150" x14ac:dyDescent="0.25">
      <c r="A21" s="235" t="s">
        <v>3957</v>
      </c>
      <c r="B21" s="253" t="s">
        <v>4312</v>
      </c>
      <c r="C21" s="235" t="s">
        <v>4313</v>
      </c>
      <c r="D21" s="259" t="s">
        <v>12</v>
      </c>
      <c r="E21" s="292" t="s">
        <v>4179</v>
      </c>
      <c r="F21" s="292" t="s">
        <v>4179</v>
      </c>
      <c r="G21" s="294" t="s">
        <v>4361</v>
      </c>
    </row>
    <row r="22" spans="1:28" s="98" customFormat="1" ht="165" x14ac:dyDescent="0.25">
      <c r="A22" s="235" t="s">
        <v>3958</v>
      </c>
      <c r="B22" s="254" t="s">
        <v>4314</v>
      </c>
      <c r="C22" s="235" t="s">
        <v>29</v>
      </c>
      <c r="D22" s="259" t="s">
        <v>12</v>
      </c>
      <c r="E22" s="292" t="s">
        <v>4179</v>
      </c>
      <c r="F22" s="292" t="s">
        <v>4179</v>
      </c>
      <c r="G22" s="294" t="s">
        <v>4361</v>
      </c>
    </row>
    <row r="23" spans="1:28" s="98" customFormat="1" ht="30" x14ac:dyDescent="0.25">
      <c r="A23" s="235" t="s">
        <v>3829</v>
      </c>
      <c r="B23" s="254" t="s">
        <v>4315</v>
      </c>
      <c r="C23" s="238" t="s">
        <v>2650</v>
      </c>
      <c r="D23" s="259" t="s">
        <v>13</v>
      </c>
      <c r="E23" s="292" t="s">
        <v>4179</v>
      </c>
      <c r="F23" s="292" t="s">
        <v>4179</v>
      </c>
      <c r="G23" s="292">
        <v>3500</v>
      </c>
    </row>
    <row r="24" spans="1:28" s="98" customFormat="1" ht="30" x14ac:dyDescent="0.25">
      <c r="A24" s="235" t="s">
        <v>3830</v>
      </c>
      <c r="B24" s="254" t="s">
        <v>4315</v>
      </c>
      <c r="C24" s="238" t="s">
        <v>2651</v>
      </c>
      <c r="D24" s="259" t="s">
        <v>13</v>
      </c>
      <c r="E24" s="292" t="s">
        <v>4179</v>
      </c>
      <c r="F24" s="292" t="s">
        <v>4179</v>
      </c>
      <c r="G24" s="292">
        <v>8370</v>
      </c>
    </row>
    <row r="25" spans="1:28" s="98" customFormat="1" ht="30" x14ac:dyDescent="0.25">
      <c r="A25" s="240" t="s">
        <v>4173</v>
      </c>
      <c r="B25" s="252"/>
      <c r="C25" s="250" t="s">
        <v>2650</v>
      </c>
      <c r="D25" s="260" t="s">
        <v>13</v>
      </c>
      <c r="E25" s="292" t="s">
        <v>4179</v>
      </c>
      <c r="F25" s="292" t="s">
        <v>4179</v>
      </c>
      <c r="G25" s="292">
        <v>3500</v>
      </c>
    </row>
    <row r="26" spans="1:28" s="98" customFormat="1" ht="30" x14ac:dyDescent="0.25">
      <c r="A26" s="240" t="s">
        <v>4174</v>
      </c>
      <c r="B26" s="252"/>
      <c r="C26" s="250" t="s">
        <v>2651</v>
      </c>
      <c r="D26" s="260" t="s">
        <v>13</v>
      </c>
      <c r="E26" s="292" t="s">
        <v>4179</v>
      </c>
      <c r="F26" s="292" t="s">
        <v>4179</v>
      </c>
      <c r="G26" s="292">
        <v>8370</v>
      </c>
    </row>
    <row r="27" spans="1:28" s="98" customFormat="1" ht="30" x14ac:dyDescent="0.25">
      <c r="A27" s="235" t="s">
        <v>3831</v>
      </c>
      <c r="B27" s="254"/>
      <c r="C27" s="238" t="s">
        <v>2650</v>
      </c>
      <c r="D27" s="259" t="s">
        <v>13</v>
      </c>
      <c r="E27" s="292" t="s">
        <v>4179</v>
      </c>
      <c r="F27" s="292" t="s">
        <v>4179</v>
      </c>
      <c r="G27" s="292">
        <v>3500</v>
      </c>
    </row>
    <row r="28" spans="1:28" s="98" customFormat="1" ht="30" x14ac:dyDescent="0.25">
      <c r="A28" s="235" t="s">
        <v>3832</v>
      </c>
      <c r="B28" s="254"/>
      <c r="C28" s="238" t="s">
        <v>2651</v>
      </c>
      <c r="D28" s="259" t="s">
        <v>13</v>
      </c>
      <c r="E28" s="292" t="s">
        <v>4179</v>
      </c>
      <c r="F28" s="292" t="s">
        <v>4179</v>
      </c>
      <c r="G28" s="292">
        <v>8370</v>
      </c>
    </row>
    <row r="29" spans="1:28" s="241" customFormat="1" ht="30" x14ac:dyDescent="0.25">
      <c r="A29" s="235" t="s">
        <v>3833</v>
      </c>
      <c r="B29" s="254"/>
      <c r="C29" s="238" t="s">
        <v>2650</v>
      </c>
      <c r="D29" s="259" t="s">
        <v>13</v>
      </c>
      <c r="E29" s="292" t="s">
        <v>4179</v>
      </c>
      <c r="F29" s="292" t="s">
        <v>4179</v>
      </c>
      <c r="G29" s="292">
        <v>3500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spans="1:28" s="98" customFormat="1" ht="30" x14ac:dyDescent="0.25">
      <c r="A30" s="235" t="s">
        <v>3834</v>
      </c>
      <c r="B30" s="254"/>
      <c r="C30" s="238" t="s">
        <v>3084</v>
      </c>
      <c r="D30" s="259" t="s">
        <v>13</v>
      </c>
      <c r="E30" s="292" t="s">
        <v>4179</v>
      </c>
      <c r="F30" s="292" t="s">
        <v>4179</v>
      </c>
      <c r="G30" s="292">
        <v>8370</v>
      </c>
    </row>
    <row r="31" spans="1:28" s="98" customFormat="1" ht="60" customHeight="1" x14ac:dyDescent="0.25">
      <c r="A31" s="235" t="s">
        <v>3959</v>
      </c>
      <c r="B31" s="254" t="s">
        <v>4316</v>
      </c>
      <c r="C31" s="242" t="s">
        <v>2650</v>
      </c>
      <c r="D31" s="259" t="s">
        <v>13</v>
      </c>
      <c r="E31" s="292" t="s">
        <v>4179</v>
      </c>
      <c r="F31" s="292" t="s">
        <v>4179</v>
      </c>
      <c r="G31" s="292">
        <v>3500</v>
      </c>
    </row>
    <row r="32" spans="1:28" s="98" customFormat="1" ht="58.9" customHeight="1" x14ac:dyDescent="0.25">
      <c r="A32" s="235" t="s">
        <v>3960</v>
      </c>
      <c r="B32" s="254" t="s">
        <v>4316</v>
      </c>
      <c r="C32" s="242" t="s">
        <v>2651</v>
      </c>
      <c r="D32" s="259" t="s">
        <v>13</v>
      </c>
      <c r="E32" s="292" t="s">
        <v>4179</v>
      </c>
      <c r="F32" s="292" t="s">
        <v>4179</v>
      </c>
      <c r="G32" s="292">
        <v>8370</v>
      </c>
    </row>
    <row r="33" spans="1:28" s="98" customFormat="1" ht="30" x14ac:dyDescent="0.25">
      <c r="A33" s="235" t="s">
        <v>3835</v>
      </c>
      <c r="B33" s="254"/>
      <c r="C33" s="236" t="s">
        <v>2650</v>
      </c>
      <c r="D33" s="259" t="s">
        <v>13</v>
      </c>
      <c r="E33" s="292" t="s">
        <v>4179</v>
      </c>
      <c r="F33" s="292" t="s">
        <v>4179</v>
      </c>
      <c r="G33" s="292">
        <v>3500</v>
      </c>
    </row>
    <row r="34" spans="1:28" s="98" customFormat="1" ht="30" x14ac:dyDescent="0.25">
      <c r="A34" s="240" t="s">
        <v>4034</v>
      </c>
      <c r="B34" s="254"/>
      <c r="C34" s="250" t="s">
        <v>2650</v>
      </c>
      <c r="D34" s="259" t="s">
        <v>13</v>
      </c>
      <c r="E34" s="292" t="s">
        <v>4179</v>
      </c>
      <c r="F34" s="292" t="s">
        <v>4179</v>
      </c>
      <c r="G34" s="292">
        <v>3500</v>
      </c>
    </row>
    <row r="35" spans="1:28" s="215" customFormat="1" ht="30" x14ac:dyDescent="0.25">
      <c r="A35" s="240" t="s">
        <v>4035</v>
      </c>
      <c r="B35" s="254"/>
      <c r="C35" s="250" t="s">
        <v>2651</v>
      </c>
      <c r="D35" s="259" t="s">
        <v>2653</v>
      </c>
      <c r="E35" s="292" t="s">
        <v>4179</v>
      </c>
      <c r="F35" s="292" t="s">
        <v>4179</v>
      </c>
      <c r="G35" s="292">
        <v>8370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spans="1:28" s="98" customFormat="1" ht="150" x14ac:dyDescent="0.25">
      <c r="A36" s="235" t="s">
        <v>3836</v>
      </c>
      <c r="B36" s="252" t="s">
        <v>4317</v>
      </c>
      <c r="C36" s="235" t="s">
        <v>4318</v>
      </c>
      <c r="D36" s="260" t="s">
        <v>16</v>
      </c>
      <c r="E36" s="292" t="s">
        <v>4179</v>
      </c>
      <c r="F36" s="292" t="s">
        <v>4179</v>
      </c>
      <c r="G36" s="315">
        <v>940</v>
      </c>
    </row>
    <row r="37" spans="1:28" s="98" customFormat="1" ht="60" x14ac:dyDescent="0.25">
      <c r="A37" s="235" t="s">
        <v>3837</v>
      </c>
      <c r="B37" s="254" t="s">
        <v>3197</v>
      </c>
      <c r="C37" s="240" t="s">
        <v>4319</v>
      </c>
      <c r="D37" s="259" t="s">
        <v>13</v>
      </c>
      <c r="E37" s="292" t="s">
        <v>4179</v>
      </c>
      <c r="F37" s="292" t="s">
        <v>4179</v>
      </c>
      <c r="G37" s="315">
        <v>3500</v>
      </c>
    </row>
    <row r="38" spans="1:28" s="243" customFormat="1" ht="30" x14ac:dyDescent="0.25">
      <c r="A38" s="235" t="s">
        <v>3838</v>
      </c>
      <c r="B38" s="255"/>
      <c r="C38" s="238" t="s">
        <v>2178</v>
      </c>
      <c r="D38" s="259" t="s">
        <v>13</v>
      </c>
      <c r="E38" s="292" t="s">
        <v>4179</v>
      </c>
      <c r="F38" s="292" t="s">
        <v>4179</v>
      </c>
      <c r="G38" s="237">
        <v>3500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spans="1:28" s="243" customFormat="1" ht="45" x14ac:dyDescent="0.25">
      <c r="A39" s="235" t="s">
        <v>3839</v>
      </c>
      <c r="B39" s="252"/>
      <c r="C39" s="238" t="s">
        <v>2658</v>
      </c>
      <c r="D39" s="259" t="s">
        <v>13</v>
      </c>
      <c r="E39" s="292" t="s">
        <v>4179</v>
      </c>
      <c r="F39" s="292" t="s">
        <v>4179</v>
      </c>
      <c r="G39" s="292">
        <v>8370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</row>
    <row r="40" spans="1:28" s="243" customFormat="1" ht="30" x14ac:dyDescent="0.25">
      <c r="A40" s="235" t="s">
        <v>3961</v>
      </c>
      <c r="B40" s="254"/>
      <c r="C40" s="239" t="s">
        <v>2650</v>
      </c>
      <c r="D40" s="259" t="s">
        <v>13</v>
      </c>
      <c r="E40" s="292" t="s">
        <v>4179</v>
      </c>
      <c r="F40" s="292" t="s">
        <v>4179</v>
      </c>
      <c r="G40" s="237">
        <v>3500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</row>
    <row r="41" spans="1:28" s="98" customFormat="1" ht="30" x14ac:dyDescent="0.25">
      <c r="A41" s="235" t="s">
        <v>3962</v>
      </c>
      <c r="B41" s="254"/>
      <c r="C41" s="239" t="s">
        <v>2651</v>
      </c>
      <c r="D41" s="259" t="s">
        <v>13</v>
      </c>
      <c r="E41" s="292" t="s">
        <v>4179</v>
      </c>
      <c r="F41" s="292" t="s">
        <v>4179</v>
      </c>
      <c r="G41" s="292">
        <v>8370</v>
      </c>
    </row>
    <row r="42" spans="1:28" s="98" customFormat="1" ht="30" x14ac:dyDescent="0.25">
      <c r="A42" s="240" t="s">
        <v>4037</v>
      </c>
      <c r="B42" s="254"/>
      <c r="C42" s="250" t="s">
        <v>2650</v>
      </c>
      <c r="D42" s="259" t="s">
        <v>13</v>
      </c>
      <c r="E42" s="292" t="s">
        <v>4179</v>
      </c>
      <c r="F42" s="292" t="s">
        <v>4179</v>
      </c>
      <c r="G42" s="237">
        <v>3500</v>
      </c>
    </row>
    <row r="43" spans="1:28" s="98" customFormat="1" ht="30" x14ac:dyDescent="0.25">
      <c r="A43" s="240" t="s">
        <v>4038</v>
      </c>
      <c r="B43" s="254"/>
      <c r="C43" s="250" t="s">
        <v>2651</v>
      </c>
      <c r="D43" s="259" t="s">
        <v>13</v>
      </c>
      <c r="E43" s="292" t="s">
        <v>4179</v>
      </c>
      <c r="F43" s="292" t="s">
        <v>4179</v>
      </c>
      <c r="G43" s="292">
        <v>8370</v>
      </c>
    </row>
    <row r="44" spans="1:28" s="98" customFormat="1" ht="48.75" customHeight="1" x14ac:dyDescent="0.25">
      <c r="A44" s="235" t="s">
        <v>4019</v>
      </c>
      <c r="B44" s="254"/>
      <c r="C44" s="240" t="s">
        <v>2570</v>
      </c>
      <c r="D44" s="259" t="s">
        <v>4039</v>
      </c>
      <c r="E44" s="292" t="s">
        <v>4179</v>
      </c>
      <c r="F44" s="292" t="s">
        <v>4179</v>
      </c>
      <c r="G44" s="293">
        <v>2250</v>
      </c>
    </row>
    <row r="45" spans="1:28" s="98" customFormat="1" ht="30" x14ac:dyDescent="0.25">
      <c r="A45" s="235" t="s">
        <v>4020</v>
      </c>
      <c r="B45" s="254"/>
      <c r="C45" s="240" t="s">
        <v>3105</v>
      </c>
      <c r="D45" s="259" t="s">
        <v>13</v>
      </c>
      <c r="E45" s="292" t="s">
        <v>4179</v>
      </c>
      <c r="F45" s="292" t="s">
        <v>4179</v>
      </c>
      <c r="G45" s="237">
        <v>3500</v>
      </c>
    </row>
    <row r="46" spans="1:28" s="98" customFormat="1" ht="30" x14ac:dyDescent="0.25">
      <c r="A46" s="235" t="s">
        <v>3840</v>
      </c>
      <c r="B46" s="254"/>
      <c r="C46" s="238" t="s">
        <v>2650</v>
      </c>
      <c r="D46" s="259" t="s">
        <v>13</v>
      </c>
      <c r="E46" s="292" t="s">
        <v>4179</v>
      </c>
      <c r="F46" s="292" t="s">
        <v>4179</v>
      </c>
      <c r="G46" s="237">
        <v>3500</v>
      </c>
    </row>
    <row r="47" spans="1:28" s="98" customFormat="1" ht="30" x14ac:dyDescent="0.25">
      <c r="A47" s="240" t="s">
        <v>4041</v>
      </c>
      <c r="B47" s="252"/>
      <c r="C47" s="250" t="s">
        <v>3728</v>
      </c>
      <c r="D47" s="260" t="s">
        <v>13</v>
      </c>
      <c r="E47" s="292" t="s">
        <v>4179</v>
      </c>
      <c r="F47" s="292" t="s">
        <v>4179</v>
      </c>
      <c r="G47" s="237">
        <v>3500</v>
      </c>
    </row>
    <row r="48" spans="1:28" s="98" customFormat="1" ht="30" x14ac:dyDescent="0.25">
      <c r="A48" s="240" t="s">
        <v>4042</v>
      </c>
      <c r="B48" s="252"/>
      <c r="C48" s="250" t="s">
        <v>2651</v>
      </c>
      <c r="D48" s="259" t="s">
        <v>13</v>
      </c>
      <c r="E48" s="292" t="s">
        <v>4179</v>
      </c>
      <c r="F48" s="292" t="s">
        <v>4179</v>
      </c>
      <c r="G48" s="292">
        <v>8370</v>
      </c>
    </row>
    <row r="49" spans="1:28" s="98" customFormat="1" ht="30" x14ac:dyDescent="0.25">
      <c r="A49" s="240" t="s">
        <v>4044</v>
      </c>
      <c r="B49" s="256"/>
      <c r="C49" s="250" t="s">
        <v>2650</v>
      </c>
      <c r="D49" s="259" t="s">
        <v>13</v>
      </c>
      <c r="E49" s="292" t="s">
        <v>4179</v>
      </c>
      <c r="F49" s="292" t="s">
        <v>4179</v>
      </c>
      <c r="G49" s="237">
        <v>3500</v>
      </c>
    </row>
    <row r="50" spans="1:28" s="98" customFormat="1" ht="30" x14ac:dyDescent="0.25">
      <c r="A50" s="240" t="s">
        <v>4045</v>
      </c>
      <c r="B50" s="256"/>
      <c r="C50" s="250" t="s">
        <v>2651</v>
      </c>
      <c r="D50" s="259" t="s">
        <v>13</v>
      </c>
      <c r="E50" s="292" t="s">
        <v>4179</v>
      </c>
      <c r="F50" s="292" t="s">
        <v>4179</v>
      </c>
      <c r="G50" s="292">
        <v>8370</v>
      </c>
    </row>
    <row r="51" spans="1:28" s="98" customFormat="1" ht="30" x14ac:dyDescent="0.25">
      <c r="A51" s="235" t="s">
        <v>3841</v>
      </c>
      <c r="B51" s="254" t="s">
        <v>4320</v>
      </c>
      <c r="C51" s="238" t="s">
        <v>2650</v>
      </c>
      <c r="D51" s="259" t="s">
        <v>13</v>
      </c>
      <c r="E51" s="292" t="s">
        <v>4179</v>
      </c>
      <c r="F51" s="292" t="s">
        <v>4179</v>
      </c>
      <c r="G51" s="237">
        <v>3500</v>
      </c>
    </row>
    <row r="52" spans="1:28" s="98" customFormat="1" ht="30" x14ac:dyDescent="0.25">
      <c r="A52" s="235" t="s">
        <v>3842</v>
      </c>
      <c r="B52" s="254" t="s">
        <v>4320</v>
      </c>
      <c r="C52" s="238" t="s">
        <v>2651</v>
      </c>
      <c r="D52" s="259" t="s">
        <v>13</v>
      </c>
      <c r="E52" s="292" t="s">
        <v>4179</v>
      </c>
      <c r="F52" s="292" t="s">
        <v>4179</v>
      </c>
      <c r="G52" s="292">
        <v>8370</v>
      </c>
    </row>
    <row r="53" spans="1:28" s="98" customFormat="1" ht="60" customHeight="1" x14ac:dyDescent="0.25">
      <c r="A53" s="235" t="s">
        <v>3843</v>
      </c>
      <c r="B53" s="254" t="s">
        <v>4321</v>
      </c>
      <c r="C53" s="236" t="s">
        <v>4172</v>
      </c>
      <c r="D53" s="259" t="s">
        <v>13</v>
      </c>
      <c r="E53" s="292" t="s">
        <v>4179</v>
      </c>
      <c r="F53" s="292" t="s">
        <v>4179</v>
      </c>
      <c r="G53" s="237">
        <v>3500</v>
      </c>
    </row>
    <row r="54" spans="1:28" s="98" customFormat="1" ht="75" x14ac:dyDescent="0.25">
      <c r="A54" s="235" t="s">
        <v>3844</v>
      </c>
      <c r="B54" s="254" t="s">
        <v>4322</v>
      </c>
      <c r="C54" s="235" t="s">
        <v>2183</v>
      </c>
      <c r="D54" s="259" t="s">
        <v>13</v>
      </c>
      <c r="E54" s="292" t="s">
        <v>4179</v>
      </c>
      <c r="F54" s="292" t="s">
        <v>4179</v>
      </c>
      <c r="G54" s="292">
        <v>8370</v>
      </c>
    </row>
    <row r="55" spans="1:28" s="98" customFormat="1" ht="75" x14ac:dyDescent="0.25">
      <c r="A55" s="235" t="s">
        <v>3845</v>
      </c>
      <c r="B55" s="252" t="s">
        <v>4323</v>
      </c>
      <c r="C55" s="235" t="s">
        <v>27</v>
      </c>
      <c r="D55" s="259" t="s">
        <v>13</v>
      </c>
      <c r="E55" s="292" t="s">
        <v>4179</v>
      </c>
      <c r="F55" s="292" t="s">
        <v>4179</v>
      </c>
      <c r="G55" s="292">
        <v>1946</v>
      </c>
    </row>
    <row r="56" spans="1:28" s="98" customFormat="1" ht="30" x14ac:dyDescent="0.25">
      <c r="A56" s="235" t="s">
        <v>3846</v>
      </c>
      <c r="B56" s="254" t="s">
        <v>4324</v>
      </c>
      <c r="C56" s="238" t="s">
        <v>2650</v>
      </c>
      <c r="D56" s="259" t="s">
        <v>13</v>
      </c>
      <c r="E56" s="292" t="s">
        <v>4179</v>
      </c>
      <c r="F56" s="292" t="s">
        <v>4179</v>
      </c>
      <c r="G56" s="237">
        <v>3500</v>
      </c>
    </row>
    <row r="57" spans="1:28" s="98" customFormat="1" ht="30" x14ac:dyDescent="0.25">
      <c r="A57" s="235" t="s">
        <v>3847</v>
      </c>
      <c r="B57" s="254" t="s">
        <v>4324</v>
      </c>
      <c r="C57" s="238" t="s">
        <v>2651</v>
      </c>
      <c r="D57" s="259" t="s">
        <v>13</v>
      </c>
      <c r="E57" s="292" t="s">
        <v>4179</v>
      </c>
      <c r="F57" s="292" t="s">
        <v>4179</v>
      </c>
      <c r="G57" s="292">
        <v>8370</v>
      </c>
    </row>
    <row r="58" spans="1:28" s="98" customFormat="1" ht="30" x14ac:dyDescent="0.25">
      <c r="A58" s="235" t="s">
        <v>3848</v>
      </c>
      <c r="B58" s="254"/>
      <c r="C58" s="236" t="s">
        <v>3728</v>
      </c>
      <c r="D58" s="259" t="s">
        <v>13</v>
      </c>
      <c r="E58" s="292" t="s">
        <v>4179</v>
      </c>
      <c r="F58" s="292" t="s">
        <v>4179</v>
      </c>
      <c r="G58" s="237">
        <v>3500</v>
      </c>
    </row>
    <row r="59" spans="1:28" s="98" customFormat="1" ht="30" x14ac:dyDescent="0.25">
      <c r="A59" s="240" t="s">
        <v>4047</v>
      </c>
      <c r="B59" s="254"/>
      <c r="C59" s="250" t="s">
        <v>2650</v>
      </c>
      <c r="D59" s="259" t="s">
        <v>13</v>
      </c>
      <c r="E59" s="292" t="s">
        <v>4179</v>
      </c>
      <c r="F59" s="292" t="s">
        <v>4179</v>
      </c>
      <c r="G59" s="237">
        <v>3500</v>
      </c>
    </row>
    <row r="60" spans="1:28" s="98" customFormat="1" ht="30" x14ac:dyDescent="0.25">
      <c r="A60" s="240" t="s">
        <v>4048</v>
      </c>
      <c r="B60" s="254"/>
      <c r="C60" s="250" t="s">
        <v>2651</v>
      </c>
      <c r="D60" s="259" t="s">
        <v>13</v>
      </c>
      <c r="E60" s="292" t="s">
        <v>4179</v>
      </c>
      <c r="F60" s="292" t="s">
        <v>4179</v>
      </c>
      <c r="G60" s="292">
        <v>8370</v>
      </c>
    </row>
    <row r="61" spans="1:28" s="98" customFormat="1" ht="30" x14ac:dyDescent="0.25">
      <c r="A61" s="235" t="s">
        <v>3849</v>
      </c>
      <c r="B61" s="254" t="s">
        <v>4325</v>
      </c>
      <c r="C61" s="240" t="s">
        <v>3106</v>
      </c>
      <c r="D61" s="259" t="s">
        <v>38</v>
      </c>
      <c r="E61" s="292" t="s">
        <v>4179</v>
      </c>
      <c r="F61" s="292" t="s">
        <v>4179</v>
      </c>
      <c r="G61" s="293">
        <v>750</v>
      </c>
    </row>
    <row r="62" spans="1:28" s="245" customFormat="1" ht="30" x14ac:dyDescent="0.25">
      <c r="A62" s="235" t="s">
        <v>3850</v>
      </c>
      <c r="B62" s="254" t="s">
        <v>4326</v>
      </c>
      <c r="C62" s="240" t="s">
        <v>3107</v>
      </c>
      <c r="D62" s="259" t="s">
        <v>38</v>
      </c>
      <c r="E62" s="292" t="s">
        <v>4179</v>
      </c>
      <c r="F62" s="292" t="s">
        <v>4179</v>
      </c>
      <c r="G62" s="293">
        <v>1500</v>
      </c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</row>
    <row r="63" spans="1:28" s="98" customFormat="1" ht="30" x14ac:dyDescent="0.25">
      <c r="A63" s="235" t="s">
        <v>3963</v>
      </c>
      <c r="B63" s="254"/>
      <c r="C63" s="236" t="s">
        <v>2650</v>
      </c>
      <c r="D63" s="259" t="s">
        <v>13</v>
      </c>
      <c r="E63" s="292" t="s">
        <v>4179</v>
      </c>
      <c r="F63" s="292" t="s">
        <v>4179</v>
      </c>
      <c r="G63" s="237">
        <v>3500</v>
      </c>
    </row>
    <row r="64" spans="1:28" s="98" customFormat="1" ht="30" x14ac:dyDescent="0.25">
      <c r="A64" s="235" t="s">
        <v>3851</v>
      </c>
      <c r="B64" s="254"/>
      <c r="C64" s="239" t="s">
        <v>2650</v>
      </c>
      <c r="D64" s="259" t="s">
        <v>13</v>
      </c>
      <c r="E64" s="292" t="s">
        <v>4179</v>
      </c>
      <c r="F64" s="292" t="s">
        <v>4179</v>
      </c>
      <c r="G64" s="237">
        <v>3500</v>
      </c>
    </row>
    <row r="65" spans="1:28" s="98" customFormat="1" ht="30" x14ac:dyDescent="0.25">
      <c r="A65" s="235" t="s">
        <v>3852</v>
      </c>
      <c r="B65" s="254"/>
      <c r="C65" s="239" t="s">
        <v>2651</v>
      </c>
      <c r="D65" s="259" t="s">
        <v>13</v>
      </c>
      <c r="E65" s="292" t="s">
        <v>4179</v>
      </c>
      <c r="F65" s="292" t="s">
        <v>4179</v>
      </c>
      <c r="G65" s="292">
        <v>8370</v>
      </c>
    </row>
    <row r="66" spans="1:28" s="98" customFormat="1" ht="30" x14ac:dyDescent="0.25">
      <c r="A66" s="240" t="s">
        <v>4123</v>
      </c>
      <c r="B66" s="254"/>
      <c r="C66" s="250" t="s">
        <v>2650</v>
      </c>
      <c r="D66" s="259" t="s">
        <v>13</v>
      </c>
      <c r="E66" s="292" t="s">
        <v>4179</v>
      </c>
      <c r="F66" s="292" t="s">
        <v>4179</v>
      </c>
      <c r="G66" s="237">
        <v>3500</v>
      </c>
    </row>
    <row r="67" spans="1:28" s="98" customFormat="1" ht="30" x14ac:dyDescent="0.25">
      <c r="A67" s="240" t="s">
        <v>4124</v>
      </c>
      <c r="B67" s="254"/>
      <c r="C67" s="250" t="s">
        <v>2651</v>
      </c>
      <c r="D67" s="259" t="s">
        <v>13</v>
      </c>
      <c r="E67" s="292" t="s">
        <v>4179</v>
      </c>
      <c r="F67" s="292" t="s">
        <v>4179</v>
      </c>
      <c r="G67" s="292">
        <v>8370</v>
      </c>
    </row>
    <row r="68" spans="1:28" s="1" customFormat="1" ht="30" x14ac:dyDescent="0.25">
      <c r="A68" s="235" t="s">
        <v>4269</v>
      </c>
      <c r="B68" s="240"/>
      <c r="C68" s="250" t="s">
        <v>2650</v>
      </c>
      <c r="D68" s="237" t="s">
        <v>13</v>
      </c>
      <c r="E68" s="292" t="s">
        <v>4179</v>
      </c>
      <c r="F68" s="292" t="s">
        <v>4179</v>
      </c>
      <c r="G68" s="292">
        <v>3500</v>
      </c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</row>
    <row r="69" spans="1:28" s="1" customFormat="1" ht="30" x14ac:dyDescent="0.25">
      <c r="A69" s="235" t="s">
        <v>4270</v>
      </c>
      <c r="B69" s="240"/>
      <c r="C69" s="244" t="s">
        <v>2651</v>
      </c>
      <c r="D69" s="237" t="s">
        <v>13</v>
      </c>
      <c r="E69" s="292" t="s">
        <v>4179</v>
      </c>
      <c r="F69" s="292" t="s">
        <v>4179</v>
      </c>
      <c r="G69" s="292">
        <v>8370</v>
      </c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</row>
    <row r="70" spans="1:28" s="98" customFormat="1" ht="30" x14ac:dyDescent="0.25">
      <c r="A70" s="240" t="s">
        <v>4050</v>
      </c>
      <c r="B70" s="254" t="s">
        <v>2192</v>
      </c>
      <c r="C70" s="250" t="s">
        <v>2650</v>
      </c>
      <c r="D70" s="259" t="s">
        <v>13</v>
      </c>
      <c r="E70" s="292" t="s">
        <v>4179</v>
      </c>
      <c r="F70" s="292" t="s">
        <v>4179</v>
      </c>
      <c r="G70" s="237">
        <v>3500</v>
      </c>
    </row>
    <row r="71" spans="1:28" s="98" customFormat="1" ht="30" x14ac:dyDescent="0.25">
      <c r="A71" s="240" t="s">
        <v>4051</v>
      </c>
      <c r="B71" s="254" t="s">
        <v>2192</v>
      </c>
      <c r="C71" s="250" t="s">
        <v>2651</v>
      </c>
      <c r="D71" s="259" t="s">
        <v>13</v>
      </c>
      <c r="E71" s="292" t="s">
        <v>4179</v>
      </c>
      <c r="F71" s="292" t="s">
        <v>4179</v>
      </c>
      <c r="G71" s="292">
        <v>8370</v>
      </c>
    </row>
    <row r="72" spans="1:28" s="98" customFormat="1" ht="30" x14ac:dyDescent="0.25">
      <c r="A72" s="235" t="s">
        <v>3964</v>
      </c>
      <c r="B72" s="254"/>
      <c r="C72" s="239" t="s">
        <v>2650</v>
      </c>
      <c r="D72" s="259" t="s">
        <v>13</v>
      </c>
      <c r="E72" s="292" t="s">
        <v>4179</v>
      </c>
      <c r="F72" s="292" t="s">
        <v>4179</v>
      </c>
      <c r="G72" s="237">
        <v>3500</v>
      </c>
    </row>
    <row r="73" spans="1:28" s="98" customFormat="1" ht="30" x14ac:dyDescent="0.25">
      <c r="A73" s="235" t="s">
        <v>3965</v>
      </c>
      <c r="B73" s="254"/>
      <c r="C73" s="239" t="s">
        <v>2651</v>
      </c>
      <c r="D73" s="259" t="s">
        <v>13</v>
      </c>
      <c r="E73" s="292" t="s">
        <v>4179</v>
      </c>
      <c r="F73" s="292" t="s">
        <v>4179</v>
      </c>
      <c r="G73" s="292">
        <v>8370</v>
      </c>
    </row>
    <row r="74" spans="1:28" s="98" customFormat="1" ht="45" x14ac:dyDescent="0.25">
      <c r="A74" s="235" t="s">
        <v>3966</v>
      </c>
      <c r="B74" s="254" t="s">
        <v>4155</v>
      </c>
      <c r="C74" s="242" t="s">
        <v>2650</v>
      </c>
      <c r="D74" s="259" t="s">
        <v>13</v>
      </c>
      <c r="E74" s="292" t="s">
        <v>4179</v>
      </c>
      <c r="F74" s="292" t="s">
        <v>4179</v>
      </c>
      <c r="G74" s="237">
        <v>3500</v>
      </c>
    </row>
    <row r="75" spans="1:28" s="98" customFormat="1" ht="45" x14ac:dyDescent="0.25">
      <c r="A75" s="235" t="s">
        <v>3967</v>
      </c>
      <c r="B75" s="254" t="s">
        <v>4155</v>
      </c>
      <c r="C75" s="242" t="s">
        <v>2651</v>
      </c>
      <c r="D75" s="259" t="s">
        <v>13</v>
      </c>
      <c r="E75" s="292" t="s">
        <v>4179</v>
      </c>
      <c r="F75" s="292" t="s">
        <v>4179</v>
      </c>
      <c r="G75" s="292">
        <v>8370</v>
      </c>
    </row>
    <row r="76" spans="1:28" s="98" customFormat="1" ht="30" x14ac:dyDescent="0.25">
      <c r="A76" s="240" t="s">
        <v>4053</v>
      </c>
      <c r="B76" s="254"/>
      <c r="C76" s="250" t="s">
        <v>2650</v>
      </c>
      <c r="D76" s="259" t="s">
        <v>13</v>
      </c>
      <c r="E76" s="292" t="s">
        <v>4179</v>
      </c>
      <c r="F76" s="292" t="s">
        <v>4179</v>
      </c>
      <c r="G76" s="237">
        <v>3500</v>
      </c>
    </row>
    <row r="77" spans="1:28" s="98" customFormat="1" ht="30" x14ac:dyDescent="0.25">
      <c r="A77" s="240" t="s">
        <v>4054</v>
      </c>
      <c r="B77" s="254"/>
      <c r="C77" s="250" t="s">
        <v>2651</v>
      </c>
      <c r="D77" s="259" t="s">
        <v>13</v>
      </c>
      <c r="E77" s="292" t="s">
        <v>4179</v>
      </c>
      <c r="F77" s="292" t="s">
        <v>4179</v>
      </c>
      <c r="G77" s="292">
        <v>8370</v>
      </c>
    </row>
    <row r="78" spans="1:28" s="245" customFormat="1" ht="30" x14ac:dyDescent="0.25">
      <c r="A78" s="240" t="s">
        <v>4056</v>
      </c>
      <c r="B78" s="254"/>
      <c r="C78" s="250" t="s">
        <v>2650</v>
      </c>
      <c r="D78" s="259" t="s">
        <v>13</v>
      </c>
      <c r="E78" s="292" t="s">
        <v>4179</v>
      </c>
      <c r="F78" s="292" t="s">
        <v>4179</v>
      </c>
      <c r="G78" s="237">
        <v>3500</v>
      </c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</row>
    <row r="79" spans="1:28" s="215" customFormat="1" ht="30" x14ac:dyDescent="0.25">
      <c r="A79" s="240" t="s">
        <v>4057</v>
      </c>
      <c r="B79" s="254"/>
      <c r="C79" s="250" t="s">
        <v>2651</v>
      </c>
      <c r="D79" s="259" t="s">
        <v>13</v>
      </c>
      <c r="E79" s="292" t="s">
        <v>4179</v>
      </c>
      <c r="F79" s="292" t="s">
        <v>4179</v>
      </c>
      <c r="G79" s="292">
        <v>8370</v>
      </c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</row>
    <row r="80" spans="1:28" s="215" customFormat="1" ht="30" x14ac:dyDescent="0.25">
      <c r="A80" s="235" t="s">
        <v>3853</v>
      </c>
      <c r="B80" s="254"/>
      <c r="C80" s="240" t="s">
        <v>3108</v>
      </c>
      <c r="D80" s="259" t="s">
        <v>13</v>
      </c>
      <c r="E80" s="292" t="s">
        <v>4179</v>
      </c>
      <c r="F80" s="292" t="s">
        <v>4179</v>
      </c>
      <c r="G80" s="316">
        <v>3500</v>
      </c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</row>
    <row r="81" spans="1:28" s="215" customFormat="1" x14ac:dyDescent="0.25">
      <c r="A81" s="235" t="s">
        <v>3854</v>
      </c>
      <c r="B81" s="254" t="s">
        <v>4362</v>
      </c>
      <c r="C81" s="235" t="s">
        <v>3109</v>
      </c>
      <c r="D81" s="259" t="s">
        <v>4039</v>
      </c>
      <c r="E81" s="292" t="s">
        <v>4179</v>
      </c>
      <c r="F81" s="292" t="s">
        <v>4179</v>
      </c>
      <c r="G81" s="315">
        <v>700</v>
      </c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</row>
    <row r="82" spans="1:28" s="215" customFormat="1" ht="30" x14ac:dyDescent="0.25">
      <c r="A82" s="235" t="s">
        <v>3855</v>
      </c>
      <c r="B82" s="254"/>
      <c r="C82" s="239" t="s">
        <v>2650</v>
      </c>
      <c r="D82" s="259" t="s">
        <v>13</v>
      </c>
      <c r="E82" s="292" t="s">
        <v>4179</v>
      </c>
      <c r="F82" s="292" t="s">
        <v>4179</v>
      </c>
      <c r="G82" s="237">
        <v>3500</v>
      </c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</row>
    <row r="83" spans="1:28" s="215" customFormat="1" ht="30" x14ac:dyDescent="0.25">
      <c r="A83" s="235" t="s">
        <v>3856</v>
      </c>
      <c r="B83" s="254"/>
      <c r="C83" s="239" t="s">
        <v>2651</v>
      </c>
      <c r="D83" s="260" t="s">
        <v>13</v>
      </c>
      <c r="E83" s="292" t="s">
        <v>4179</v>
      </c>
      <c r="F83" s="292" t="s">
        <v>4179</v>
      </c>
      <c r="G83" s="292">
        <v>8370</v>
      </c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</row>
    <row r="84" spans="1:28" s="215" customFormat="1" ht="30" x14ac:dyDescent="0.25">
      <c r="A84" s="235" t="s">
        <v>4206</v>
      </c>
      <c r="B84" s="254"/>
      <c r="C84" s="239" t="s">
        <v>2650</v>
      </c>
      <c r="D84" s="259" t="s">
        <v>13</v>
      </c>
      <c r="E84" s="292" t="s">
        <v>4179</v>
      </c>
      <c r="F84" s="292" t="s">
        <v>4179</v>
      </c>
      <c r="G84" s="237">
        <v>3500</v>
      </c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</row>
    <row r="85" spans="1:28" s="245" customFormat="1" ht="30" x14ac:dyDescent="0.25">
      <c r="A85" s="235" t="s">
        <v>4207</v>
      </c>
      <c r="B85" s="254"/>
      <c r="C85" s="239" t="s">
        <v>2651</v>
      </c>
      <c r="D85" s="259" t="s">
        <v>13</v>
      </c>
      <c r="E85" s="292" t="s">
        <v>4179</v>
      </c>
      <c r="F85" s="292" t="s">
        <v>4179</v>
      </c>
      <c r="G85" s="292">
        <v>8370</v>
      </c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</row>
    <row r="86" spans="1:28" s="245" customFormat="1" ht="30" x14ac:dyDescent="0.25">
      <c r="A86" s="235" t="s">
        <v>4208</v>
      </c>
      <c r="B86" s="254"/>
      <c r="C86" s="239" t="s">
        <v>2650</v>
      </c>
      <c r="D86" s="259" t="s">
        <v>13</v>
      </c>
      <c r="E86" s="292" t="s">
        <v>4179</v>
      </c>
      <c r="F86" s="292" t="s">
        <v>4179</v>
      </c>
      <c r="G86" s="237">
        <v>3500</v>
      </c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</row>
    <row r="87" spans="1:28" s="245" customFormat="1" ht="30" x14ac:dyDescent="0.25">
      <c r="A87" s="235" t="s">
        <v>4227</v>
      </c>
      <c r="B87" s="254"/>
      <c r="C87" s="239" t="s">
        <v>2651</v>
      </c>
      <c r="D87" s="259" t="s">
        <v>13</v>
      </c>
      <c r="E87" s="292" t="s">
        <v>4179</v>
      </c>
      <c r="F87" s="292" t="s">
        <v>4179</v>
      </c>
      <c r="G87" s="237">
        <v>8370</v>
      </c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</row>
    <row r="88" spans="1:28" s="245" customFormat="1" ht="30" x14ac:dyDescent="0.25">
      <c r="A88" s="235" t="s">
        <v>3857</v>
      </c>
      <c r="B88" s="254"/>
      <c r="C88" s="239" t="s">
        <v>2650</v>
      </c>
      <c r="D88" s="259" t="s">
        <v>13</v>
      </c>
      <c r="E88" s="292" t="s">
        <v>4179</v>
      </c>
      <c r="F88" s="292" t="s">
        <v>4179</v>
      </c>
      <c r="G88" s="292">
        <v>3500</v>
      </c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</row>
    <row r="89" spans="1:28" s="245" customFormat="1" ht="30" x14ac:dyDescent="0.25">
      <c r="A89" s="235" t="s">
        <v>3858</v>
      </c>
      <c r="B89" s="254"/>
      <c r="C89" s="238" t="s">
        <v>2650</v>
      </c>
      <c r="D89" s="259" t="s">
        <v>13</v>
      </c>
      <c r="E89" s="292" t="s">
        <v>4179</v>
      </c>
      <c r="F89" s="292" t="s">
        <v>4179</v>
      </c>
      <c r="G89" s="237">
        <v>3500</v>
      </c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</row>
    <row r="90" spans="1:28" s="245" customFormat="1" ht="30" x14ac:dyDescent="0.25">
      <c r="A90" s="235" t="s">
        <v>3859</v>
      </c>
      <c r="B90" s="254"/>
      <c r="C90" s="238" t="s">
        <v>2651</v>
      </c>
      <c r="D90" s="259" t="s">
        <v>13</v>
      </c>
      <c r="E90" s="292" t="s">
        <v>4179</v>
      </c>
      <c r="F90" s="292" t="s">
        <v>4179</v>
      </c>
      <c r="G90" s="292">
        <v>8370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</row>
    <row r="91" spans="1:28" s="98" customFormat="1" ht="30" x14ac:dyDescent="0.25">
      <c r="A91" s="235" t="s">
        <v>3860</v>
      </c>
      <c r="B91" s="252"/>
      <c r="C91" s="239" t="s">
        <v>2650</v>
      </c>
      <c r="D91" s="260" t="s">
        <v>13</v>
      </c>
      <c r="E91" s="292" t="s">
        <v>4179</v>
      </c>
      <c r="F91" s="292" t="s">
        <v>4179</v>
      </c>
      <c r="G91" s="237">
        <v>3500</v>
      </c>
    </row>
    <row r="92" spans="1:28" s="245" customFormat="1" ht="30" x14ac:dyDescent="0.25">
      <c r="A92" s="235" t="s">
        <v>3861</v>
      </c>
      <c r="B92" s="254"/>
      <c r="C92" s="238" t="s">
        <v>2650</v>
      </c>
      <c r="D92" s="259" t="s">
        <v>13</v>
      </c>
      <c r="E92" s="292" t="s">
        <v>4179</v>
      </c>
      <c r="F92" s="292" t="s">
        <v>4179</v>
      </c>
      <c r="G92" s="237">
        <v>3500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</row>
    <row r="93" spans="1:28" s="98" customFormat="1" ht="30" x14ac:dyDescent="0.25">
      <c r="A93" s="235" t="s">
        <v>3862</v>
      </c>
      <c r="B93" s="254"/>
      <c r="C93" s="236" t="s">
        <v>2650</v>
      </c>
      <c r="D93" s="259" t="s">
        <v>13</v>
      </c>
      <c r="E93" s="292" t="s">
        <v>4179</v>
      </c>
      <c r="F93" s="292" t="s">
        <v>4179</v>
      </c>
      <c r="G93" s="237">
        <v>3500</v>
      </c>
    </row>
    <row r="94" spans="1:28" s="98" customFormat="1" ht="45" x14ac:dyDescent="0.25">
      <c r="A94" s="235" t="s">
        <v>3863</v>
      </c>
      <c r="B94" s="254" t="s">
        <v>4327</v>
      </c>
      <c r="C94" s="235" t="s">
        <v>9</v>
      </c>
      <c r="D94" s="260" t="s">
        <v>28</v>
      </c>
      <c r="E94" s="292" t="s">
        <v>4179</v>
      </c>
      <c r="F94" s="292" t="s">
        <v>4179</v>
      </c>
      <c r="G94" s="295" t="s">
        <v>4360</v>
      </c>
    </row>
    <row r="95" spans="1:28" s="215" customFormat="1" ht="56.45" customHeight="1" x14ac:dyDescent="0.25">
      <c r="A95" s="240" t="s">
        <v>4059</v>
      </c>
      <c r="B95" s="254" t="s">
        <v>4328</v>
      </c>
      <c r="C95" s="239" t="s">
        <v>2650</v>
      </c>
      <c r="D95" s="259" t="s">
        <v>13</v>
      </c>
      <c r="E95" s="292" t="s">
        <v>4179</v>
      </c>
      <c r="F95" s="292" t="s">
        <v>4179</v>
      </c>
      <c r="G95" s="316">
        <v>3500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</row>
    <row r="96" spans="1:28" s="245" customFormat="1" ht="58.9" customHeight="1" x14ac:dyDescent="0.25">
      <c r="A96" s="240" t="s">
        <v>4060</v>
      </c>
      <c r="B96" s="254" t="s">
        <v>4328</v>
      </c>
      <c r="C96" s="239" t="s">
        <v>2651</v>
      </c>
      <c r="D96" s="259" t="s">
        <v>13</v>
      </c>
      <c r="E96" s="292" t="s">
        <v>4179</v>
      </c>
      <c r="F96" s="292" t="s">
        <v>4179</v>
      </c>
      <c r="G96" s="315">
        <v>8370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</row>
    <row r="97" spans="1:262" s="245" customFormat="1" ht="30" x14ac:dyDescent="0.25">
      <c r="A97" s="235" t="s">
        <v>3968</v>
      </c>
      <c r="B97" s="256"/>
      <c r="C97" s="244" t="s">
        <v>2650</v>
      </c>
      <c r="D97" s="259" t="s">
        <v>13</v>
      </c>
      <c r="E97" s="292" t="s">
        <v>4179</v>
      </c>
      <c r="F97" s="292" t="s">
        <v>4179</v>
      </c>
      <c r="G97" s="292">
        <v>3500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</row>
    <row r="98" spans="1:262" s="246" customFormat="1" ht="30" x14ac:dyDescent="0.25">
      <c r="A98" s="235" t="s">
        <v>3969</v>
      </c>
      <c r="B98" s="256"/>
      <c r="C98" s="244" t="s">
        <v>2650</v>
      </c>
      <c r="D98" s="259" t="s">
        <v>13</v>
      </c>
      <c r="E98" s="292" t="s">
        <v>4179</v>
      </c>
      <c r="F98" s="292" t="s">
        <v>4179</v>
      </c>
      <c r="G98" s="237">
        <v>3500</v>
      </c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  <c r="CS98" s="245"/>
      <c r="CT98" s="245"/>
      <c r="CU98" s="245"/>
      <c r="CV98" s="245"/>
      <c r="CW98" s="245"/>
      <c r="CX98" s="245"/>
      <c r="CY98" s="245"/>
      <c r="CZ98" s="245"/>
      <c r="DA98" s="245"/>
      <c r="DB98" s="245"/>
      <c r="DC98" s="245"/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</row>
    <row r="99" spans="1:262" s="246" customFormat="1" ht="30" x14ac:dyDescent="0.25">
      <c r="A99" s="235" t="s">
        <v>3970</v>
      </c>
      <c r="B99" s="256"/>
      <c r="C99" s="244" t="s">
        <v>2651</v>
      </c>
      <c r="D99" s="259" t="s">
        <v>13</v>
      </c>
      <c r="E99" s="292" t="s">
        <v>4179</v>
      </c>
      <c r="F99" s="292" t="s">
        <v>4179</v>
      </c>
      <c r="G99" s="292">
        <v>8370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  <c r="CS99" s="245"/>
      <c r="CT99" s="245"/>
      <c r="CU99" s="245"/>
      <c r="CV99" s="245"/>
      <c r="CW99" s="245"/>
      <c r="CX99" s="245"/>
      <c r="CY99" s="245"/>
      <c r="CZ99" s="245"/>
      <c r="DA99" s="245"/>
      <c r="DB99" s="245"/>
      <c r="DC99" s="245"/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</row>
    <row r="100" spans="1:262" s="246" customFormat="1" ht="30" x14ac:dyDescent="0.25">
      <c r="A100" s="235" t="s">
        <v>3971</v>
      </c>
      <c r="B100" s="256"/>
      <c r="C100" s="244" t="s">
        <v>2650</v>
      </c>
      <c r="D100" s="259" t="s">
        <v>13</v>
      </c>
      <c r="E100" s="292" t="s">
        <v>4179</v>
      </c>
      <c r="F100" s="292" t="s">
        <v>4179</v>
      </c>
      <c r="G100" s="292">
        <v>3500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  <c r="CS100" s="245"/>
      <c r="CT100" s="245"/>
      <c r="CU100" s="245"/>
      <c r="CV100" s="245"/>
      <c r="CW100" s="245"/>
      <c r="CX100" s="245"/>
      <c r="CY100" s="245"/>
      <c r="CZ100" s="245"/>
      <c r="DA100" s="245"/>
      <c r="DB100" s="245"/>
      <c r="DC100" s="245"/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</row>
    <row r="101" spans="1:262" s="246" customFormat="1" ht="30" x14ac:dyDescent="0.25">
      <c r="A101" s="235" t="s">
        <v>3972</v>
      </c>
      <c r="B101" s="256"/>
      <c r="C101" s="244" t="s">
        <v>2650</v>
      </c>
      <c r="D101" s="259" t="s">
        <v>13</v>
      </c>
      <c r="E101" s="292" t="s">
        <v>4179</v>
      </c>
      <c r="F101" s="292" t="s">
        <v>4179</v>
      </c>
      <c r="G101" s="237">
        <v>3500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  <c r="CS101" s="245"/>
      <c r="CT101" s="245"/>
      <c r="CU101" s="245"/>
      <c r="CV101" s="245"/>
      <c r="CW101" s="245"/>
      <c r="CX101" s="245"/>
      <c r="CY101" s="245"/>
      <c r="CZ101" s="245"/>
      <c r="DA101" s="245"/>
      <c r="DB101" s="245"/>
      <c r="DC101" s="245"/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</row>
    <row r="102" spans="1:262" s="237" customFormat="1" ht="30" x14ac:dyDescent="0.25">
      <c r="A102" s="235" t="s">
        <v>3973</v>
      </c>
      <c r="B102" s="256"/>
      <c r="C102" s="244" t="s">
        <v>2651</v>
      </c>
      <c r="D102" s="259" t="s">
        <v>13</v>
      </c>
      <c r="E102" s="292" t="s">
        <v>4179</v>
      </c>
      <c r="F102" s="292" t="s">
        <v>4179</v>
      </c>
      <c r="G102" s="292">
        <v>8370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  <c r="DS102" s="98"/>
      <c r="DT102" s="98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98"/>
      <c r="EZ102" s="98"/>
      <c r="FA102" s="98"/>
      <c r="FB102" s="98"/>
      <c r="FC102" s="98"/>
      <c r="FD102" s="98"/>
      <c r="FE102" s="98"/>
      <c r="FF102" s="98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  <c r="HA102" s="98"/>
      <c r="HB102" s="98"/>
      <c r="HC102" s="98"/>
      <c r="HD102" s="98"/>
      <c r="HE102" s="98"/>
      <c r="HF102" s="98"/>
      <c r="HG102" s="98"/>
      <c r="HH102" s="98"/>
      <c r="HI102" s="98"/>
      <c r="HJ102" s="98"/>
      <c r="HK102" s="98"/>
      <c r="HL102" s="98"/>
      <c r="HM102" s="98"/>
      <c r="HN102" s="98"/>
      <c r="HO102" s="98"/>
      <c r="HP102" s="98"/>
      <c r="HQ102" s="98"/>
      <c r="HR102" s="98"/>
      <c r="HS102" s="98"/>
      <c r="HT102" s="98"/>
      <c r="HU102" s="98"/>
      <c r="HV102" s="98"/>
      <c r="HW102" s="98"/>
      <c r="HX102" s="98"/>
      <c r="HY102" s="98"/>
      <c r="HZ102" s="98"/>
      <c r="IA102" s="98"/>
      <c r="IB102" s="98"/>
      <c r="IC102" s="98"/>
      <c r="ID102" s="98"/>
      <c r="IE102" s="98"/>
      <c r="IF102" s="98"/>
      <c r="IG102" s="98"/>
      <c r="IH102" s="98"/>
      <c r="II102" s="98"/>
      <c r="IJ102" s="98"/>
      <c r="IK102" s="98"/>
      <c r="IL102" s="98"/>
      <c r="IM102" s="98"/>
      <c r="IN102" s="98"/>
      <c r="IO102" s="98"/>
      <c r="IP102" s="98"/>
      <c r="IQ102" s="98"/>
      <c r="IR102" s="98"/>
      <c r="IS102" s="98"/>
      <c r="IT102" s="98"/>
      <c r="IU102" s="98"/>
      <c r="IV102" s="98"/>
      <c r="IW102" s="98"/>
      <c r="IX102" s="98"/>
      <c r="IY102" s="98"/>
      <c r="IZ102" s="98"/>
      <c r="JA102" s="98"/>
      <c r="JB102" s="98"/>
    </row>
    <row r="103" spans="1:262" s="98" customFormat="1" ht="30" x14ac:dyDescent="0.25">
      <c r="A103" s="235" t="s">
        <v>3974</v>
      </c>
      <c r="B103" s="256"/>
      <c r="C103" s="244" t="s">
        <v>2650</v>
      </c>
      <c r="D103" s="259" t="s">
        <v>13</v>
      </c>
      <c r="E103" s="292" t="s">
        <v>4179</v>
      </c>
      <c r="F103" s="292" t="s">
        <v>4179</v>
      </c>
      <c r="G103" s="292">
        <v>3500</v>
      </c>
    </row>
    <row r="104" spans="1:262" s="215" customFormat="1" ht="30" x14ac:dyDescent="0.25">
      <c r="A104" s="235" t="s">
        <v>3864</v>
      </c>
      <c r="B104" s="256"/>
      <c r="C104" s="242" t="s">
        <v>2650</v>
      </c>
      <c r="D104" s="259" t="s">
        <v>13</v>
      </c>
      <c r="E104" s="292" t="s">
        <v>4179</v>
      </c>
      <c r="F104" s="292" t="s">
        <v>4179</v>
      </c>
      <c r="G104" s="237">
        <v>3500</v>
      </c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</row>
    <row r="105" spans="1:262" s="215" customFormat="1" ht="30" x14ac:dyDescent="0.25">
      <c r="A105" s="235" t="s">
        <v>3865</v>
      </c>
      <c r="B105" s="256"/>
      <c r="C105" s="242" t="s">
        <v>2651</v>
      </c>
      <c r="D105" s="259" t="s">
        <v>13</v>
      </c>
      <c r="E105" s="292" t="s">
        <v>4179</v>
      </c>
      <c r="F105" s="292" t="s">
        <v>4179</v>
      </c>
      <c r="G105" s="292">
        <v>8370</v>
      </c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</row>
    <row r="106" spans="1:262" s="215" customFormat="1" ht="30" x14ac:dyDescent="0.25">
      <c r="A106" s="235" t="s">
        <v>3866</v>
      </c>
      <c r="B106" s="254"/>
      <c r="C106" s="236" t="s">
        <v>2650</v>
      </c>
      <c r="D106" s="259" t="s">
        <v>13</v>
      </c>
      <c r="E106" s="292" t="s">
        <v>4179</v>
      </c>
      <c r="F106" s="292" t="s">
        <v>4179</v>
      </c>
      <c r="G106" s="237">
        <v>3500</v>
      </c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</row>
    <row r="107" spans="1:262" s="215" customFormat="1" ht="30" x14ac:dyDescent="0.25">
      <c r="A107" s="235" t="s">
        <v>3867</v>
      </c>
      <c r="B107" s="254"/>
      <c r="C107" s="238" t="s">
        <v>2650</v>
      </c>
      <c r="D107" s="259" t="s">
        <v>13</v>
      </c>
      <c r="E107" s="292" t="s">
        <v>4179</v>
      </c>
      <c r="F107" s="292" t="s">
        <v>4179</v>
      </c>
      <c r="G107" s="237">
        <v>3500</v>
      </c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</row>
    <row r="108" spans="1:262" s="215" customFormat="1" ht="30" x14ac:dyDescent="0.25">
      <c r="A108" s="235" t="s">
        <v>3868</v>
      </c>
      <c r="B108" s="254"/>
      <c r="C108" s="236" t="s">
        <v>2650</v>
      </c>
      <c r="D108" s="259" t="s">
        <v>13</v>
      </c>
      <c r="E108" s="292" t="s">
        <v>4179</v>
      </c>
      <c r="F108" s="292" t="s">
        <v>4179</v>
      </c>
      <c r="G108" s="237">
        <v>3500</v>
      </c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</row>
    <row r="109" spans="1:262" s="215" customFormat="1" ht="30" x14ac:dyDescent="0.25">
      <c r="A109" s="235" t="s">
        <v>3975</v>
      </c>
      <c r="B109" s="252"/>
      <c r="C109" s="239" t="s">
        <v>2650</v>
      </c>
      <c r="D109" s="260" t="s">
        <v>13</v>
      </c>
      <c r="E109" s="292" t="s">
        <v>4179</v>
      </c>
      <c r="F109" s="292" t="s">
        <v>4179</v>
      </c>
      <c r="G109" s="237">
        <v>3500</v>
      </c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</row>
    <row r="110" spans="1:262" s="245" customFormat="1" ht="30" x14ac:dyDescent="0.25">
      <c r="A110" s="235" t="s">
        <v>3976</v>
      </c>
      <c r="B110" s="252"/>
      <c r="C110" s="239" t="s">
        <v>2651</v>
      </c>
      <c r="D110" s="260" t="s">
        <v>13</v>
      </c>
      <c r="E110" s="292" t="s">
        <v>4179</v>
      </c>
      <c r="F110" s="292" t="s">
        <v>4179</v>
      </c>
      <c r="G110" s="292">
        <v>8370</v>
      </c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</row>
    <row r="111" spans="1:262" s="98" customFormat="1" ht="30" x14ac:dyDescent="0.25">
      <c r="A111" s="240" t="s">
        <v>4062</v>
      </c>
      <c r="B111" s="254" t="s">
        <v>2192</v>
      </c>
      <c r="C111" s="250" t="s">
        <v>2650</v>
      </c>
      <c r="D111" s="259" t="s">
        <v>13</v>
      </c>
      <c r="E111" s="292" t="s">
        <v>4179</v>
      </c>
      <c r="F111" s="292" t="s">
        <v>4179</v>
      </c>
      <c r="G111" s="237">
        <v>3500</v>
      </c>
    </row>
    <row r="112" spans="1:262" s="98" customFormat="1" ht="30" x14ac:dyDescent="0.25">
      <c r="A112" s="240" t="s">
        <v>4063</v>
      </c>
      <c r="B112" s="254" t="s">
        <v>2192</v>
      </c>
      <c r="C112" s="250" t="s">
        <v>2651</v>
      </c>
      <c r="D112" s="259" t="s">
        <v>13</v>
      </c>
      <c r="E112" s="292" t="s">
        <v>4179</v>
      </c>
      <c r="F112" s="292" t="s">
        <v>4179</v>
      </c>
      <c r="G112" s="292">
        <v>8370</v>
      </c>
    </row>
    <row r="113" spans="1:7" s="98" customFormat="1" ht="30" x14ac:dyDescent="0.25">
      <c r="A113" s="240" t="s">
        <v>4234</v>
      </c>
      <c r="B113" s="254"/>
      <c r="C113" s="250" t="s">
        <v>2650</v>
      </c>
      <c r="D113" s="259" t="s">
        <v>13</v>
      </c>
      <c r="E113" s="292" t="s">
        <v>4179</v>
      </c>
      <c r="F113" s="292" t="s">
        <v>4179</v>
      </c>
      <c r="G113" s="237">
        <v>3500</v>
      </c>
    </row>
    <row r="114" spans="1:7" s="98" customFormat="1" ht="30" x14ac:dyDescent="0.25">
      <c r="A114" s="235" t="s">
        <v>3869</v>
      </c>
      <c r="B114" s="254"/>
      <c r="C114" s="239" t="s">
        <v>2651</v>
      </c>
      <c r="D114" s="260" t="s">
        <v>13</v>
      </c>
      <c r="E114" s="292" t="s">
        <v>4179</v>
      </c>
      <c r="F114" s="292" t="s">
        <v>4179</v>
      </c>
      <c r="G114" s="292">
        <v>8370</v>
      </c>
    </row>
    <row r="115" spans="1:7" s="98" customFormat="1" ht="30" x14ac:dyDescent="0.25">
      <c r="A115" s="240" t="s">
        <v>4225</v>
      </c>
      <c r="B115" s="254"/>
      <c r="C115" s="250" t="s">
        <v>2650</v>
      </c>
      <c r="D115" s="259" t="s">
        <v>13</v>
      </c>
      <c r="E115" s="292" t="s">
        <v>4179</v>
      </c>
      <c r="F115" s="292" t="s">
        <v>4179</v>
      </c>
      <c r="G115" s="237">
        <v>3500</v>
      </c>
    </row>
    <row r="116" spans="1:7" s="98" customFormat="1" ht="30" x14ac:dyDescent="0.25">
      <c r="A116" s="235" t="s">
        <v>4226</v>
      </c>
      <c r="B116" s="254"/>
      <c r="C116" s="239" t="s">
        <v>2651</v>
      </c>
      <c r="D116" s="260" t="s">
        <v>13</v>
      </c>
      <c r="E116" s="292" t="s">
        <v>4179</v>
      </c>
      <c r="F116" s="292" t="s">
        <v>4179</v>
      </c>
      <c r="G116" s="292">
        <v>8370</v>
      </c>
    </row>
    <row r="117" spans="1:7" s="98" customFormat="1" ht="30" x14ac:dyDescent="0.25">
      <c r="A117" s="235" t="s">
        <v>3870</v>
      </c>
      <c r="B117" s="254"/>
      <c r="C117" s="239" t="s">
        <v>2650</v>
      </c>
      <c r="D117" s="259" t="s">
        <v>13</v>
      </c>
      <c r="E117" s="292" t="s">
        <v>4179</v>
      </c>
      <c r="F117" s="292" t="s">
        <v>4179</v>
      </c>
      <c r="G117" s="237">
        <v>3500</v>
      </c>
    </row>
    <row r="118" spans="1:7" s="98" customFormat="1" ht="30" x14ac:dyDescent="0.25">
      <c r="A118" s="235" t="s">
        <v>3871</v>
      </c>
      <c r="B118" s="254"/>
      <c r="C118" s="239" t="s">
        <v>2651</v>
      </c>
      <c r="D118" s="259" t="s">
        <v>13</v>
      </c>
      <c r="E118" s="292" t="s">
        <v>4179</v>
      </c>
      <c r="F118" s="292" t="s">
        <v>4179</v>
      </c>
      <c r="G118" s="292">
        <v>8370</v>
      </c>
    </row>
    <row r="119" spans="1:7" s="98" customFormat="1" ht="30" x14ac:dyDescent="0.25">
      <c r="A119" s="235" t="s">
        <v>3977</v>
      </c>
      <c r="B119" s="252"/>
      <c r="C119" s="242" t="s">
        <v>2650</v>
      </c>
      <c r="D119" s="259" t="s">
        <v>13</v>
      </c>
      <c r="E119" s="292" t="s">
        <v>4179</v>
      </c>
      <c r="F119" s="292" t="s">
        <v>4179</v>
      </c>
      <c r="G119" s="237">
        <v>3500</v>
      </c>
    </row>
    <row r="120" spans="1:7" s="98" customFormat="1" ht="30" x14ac:dyDescent="0.25">
      <c r="A120" s="235" t="s">
        <v>3978</v>
      </c>
      <c r="B120" s="252"/>
      <c r="C120" s="242" t="s">
        <v>2651</v>
      </c>
      <c r="D120" s="259" t="s">
        <v>13</v>
      </c>
      <c r="E120" s="292" t="s">
        <v>4179</v>
      </c>
      <c r="F120" s="292" t="s">
        <v>4179</v>
      </c>
      <c r="G120" s="292">
        <v>8370</v>
      </c>
    </row>
    <row r="121" spans="1:7" s="98" customFormat="1" ht="30" x14ac:dyDescent="0.25">
      <c r="A121" s="235" t="s">
        <v>3872</v>
      </c>
      <c r="B121" s="254"/>
      <c r="C121" s="242" t="s">
        <v>2650</v>
      </c>
      <c r="D121" s="259" t="s">
        <v>13</v>
      </c>
      <c r="E121" s="292" t="s">
        <v>4179</v>
      </c>
      <c r="F121" s="292" t="s">
        <v>4179</v>
      </c>
      <c r="G121" s="237">
        <v>3500</v>
      </c>
    </row>
    <row r="122" spans="1:7" s="98" customFormat="1" ht="30" x14ac:dyDescent="0.25">
      <c r="A122" s="235" t="s">
        <v>3873</v>
      </c>
      <c r="B122" s="254"/>
      <c r="C122" s="242" t="s">
        <v>2651</v>
      </c>
      <c r="D122" s="259" t="s">
        <v>13</v>
      </c>
      <c r="E122" s="292" t="s">
        <v>4179</v>
      </c>
      <c r="F122" s="292" t="s">
        <v>4179</v>
      </c>
      <c r="G122" s="237">
        <v>8370</v>
      </c>
    </row>
    <row r="123" spans="1:7" s="98" customFormat="1" ht="30" x14ac:dyDescent="0.25">
      <c r="A123" s="235" t="s">
        <v>3979</v>
      </c>
      <c r="B123" s="252"/>
      <c r="C123" s="235" t="s">
        <v>2182</v>
      </c>
      <c r="D123" s="260" t="s">
        <v>13</v>
      </c>
      <c r="E123" s="292" t="s">
        <v>4179</v>
      </c>
      <c r="F123" s="292" t="s">
        <v>4179</v>
      </c>
      <c r="G123" s="237">
        <v>3500</v>
      </c>
    </row>
    <row r="124" spans="1:7" s="98" customFormat="1" ht="30" x14ac:dyDescent="0.25">
      <c r="A124" s="235" t="s">
        <v>3980</v>
      </c>
      <c r="B124" s="252" t="s">
        <v>3783</v>
      </c>
      <c r="C124" s="235" t="s">
        <v>4329</v>
      </c>
      <c r="D124" s="260" t="s">
        <v>10</v>
      </c>
      <c r="E124" s="292" t="s">
        <v>4179</v>
      </c>
      <c r="F124" s="292" t="s">
        <v>4179</v>
      </c>
      <c r="G124" s="237">
        <v>700</v>
      </c>
    </row>
    <row r="125" spans="1:7" s="98" customFormat="1" ht="30" x14ac:dyDescent="0.25">
      <c r="A125" s="235" t="s">
        <v>3981</v>
      </c>
      <c r="B125" s="254"/>
      <c r="C125" s="235" t="s">
        <v>3712</v>
      </c>
      <c r="D125" s="260" t="s">
        <v>13</v>
      </c>
      <c r="E125" s="292" t="s">
        <v>4179</v>
      </c>
      <c r="F125" s="292" t="s">
        <v>4179</v>
      </c>
      <c r="G125" s="237">
        <v>3500</v>
      </c>
    </row>
    <row r="126" spans="1:7" s="98" customFormat="1" ht="30" x14ac:dyDescent="0.25">
      <c r="A126" s="235" t="s">
        <v>3982</v>
      </c>
      <c r="B126" s="254"/>
      <c r="C126" s="239" t="s">
        <v>2650</v>
      </c>
      <c r="D126" s="259" t="s">
        <v>13</v>
      </c>
      <c r="E126" s="292" t="s">
        <v>4179</v>
      </c>
      <c r="F126" s="292" t="s">
        <v>4179</v>
      </c>
      <c r="G126" s="237">
        <v>3500</v>
      </c>
    </row>
    <row r="127" spans="1:7" s="98" customFormat="1" ht="30" x14ac:dyDescent="0.25">
      <c r="A127" s="235" t="s">
        <v>3983</v>
      </c>
      <c r="B127" s="254"/>
      <c r="C127" s="239" t="s">
        <v>2651</v>
      </c>
      <c r="D127" s="259" t="s">
        <v>13</v>
      </c>
      <c r="E127" s="292" t="s">
        <v>4179</v>
      </c>
      <c r="F127" s="292" t="s">
        <v>4179</v>
      </c>
      <c r="G127" s="237">
        <v>8370</v>
      </c>
    </row>
    <row r="128" spans="1:7" s="98" customFormat="1" ht="30" x14ac:dyDescent="0.25">
      <c r="A128" s="235" t="s">
        <v>4067</v>
      </c>
      <c r="B128" s="254"/>
      <c r="C128" s="250" t="s">
        <v>2650</v>
      </c>
      <c r="D128" s="259" t="s">
        <v>13</v>
      </c>
      <c r="E128" s="292" t="s">
        <v>4179</v>
      </c>
      <c r="F128" s="292" t="s">
        <v>4179</v>
      </c>
      <c r="G128" s="237">
        <v>3500</v>
      </c>
    </row>
    <row r="129" spans="1:28" s="98" customFormat="1" ht="30" customHeight="1" x14ac:dyDescent="0.25">
      <c r="A129" s="235" t="s">
        <v>4066</v>
      </c>
      <c r="B129" s="254"/>
      <c r="C129" s="250" t="s">
        <v>2651</v>
      </c>
      <c r="D129" s="259" t="s">
        <v>13</v>
      </c>
      <c r="E129" s="292" t="s">
        <v>4179</v>
      </c>
      <c r="F129" s="292" t="s">
        <v>4179</v>
      </c>
      <c r="G129" s="292">
        <v>8370</v>
      </c>
    </row>
    <row r="130" spans="1:28" s="98" customFormat="1" ht="30" x14ac:dyDescent="0.25">
      <c r="A130" s="235" t="s">
        <v>4069</v>
      </c>
      <c r="B130" s="254"/>
      <c r="C130" s="250" t="s">
        <v>2650</v>
      </c>
      <c r="D130" s="259" t="s">
        <v>13</v>
      </c>
      <c r="E130" s="292" t="s">
        <v>4179</v>
      </c>
      <c r="F130" s="292" t="s">
        <v>4179</v>
      </c>
      <c r="G130" s="237">
        <v>3500</v>
      </c>
    </row>
    <row r="131" spans="1:28" s="98" customFormat="1" ht="30" x14ac:dyDescent="0.25">
      <c r="A131" s="235" t="s">
        <v>4129</v>
      </c>
      <c r="B131" s="240"/>
      <c r="C131" s="250" t="s">
        <v>2650</v>
      </c>
      <c r="D131" s="259" t="s">
        <v>13</v>
      </c>
      <c r="E131" s="292" t="s">
        <v>4179</v>
      </c>
      <c r="F131" s="292" t="s">
        <v>4179</v>
      </c>
      <c r="G131" s="316">
        <v>3500</v>
      </c>
    </row>
    <row r="132" spans="1:28" s="98" customFormat="1" ht="30" x14ac:dyDescent="0.25">
      <c r="A132" s="235" t="s">
        <v>3874</v>
      </c>
      <c r="B132" s="254"/>
      <c r="C132" s="239" t="s">
        <v>2650</v>
      </c>
      <c r="D132" s="259" t="s">
        <v>13</v>
      </c>
      <c r="E132" s="292" t="s">
        <v>4179</v>
      </c>
      <c r="F132" s="292" t="s">
        <v>4179</v>
      </c>
      <c r="G132" s="237">
        <v>3500</v>
      </c>
    </row>
    <row r="133" spans="1:28" s="98" customFormat="1" ht="30" x14ac:dyDescent="0.25">
      <c r="A133" s="235" t="s">
        <v>3875</v>
      </c>
      <c r="B133" s="254"/>
      <c r="C133" s="239" t="s">
        <v>2651</v>
      </c>
      <c r="D133" s="259" t="s">
        <v>13</v>
      </c>
      <c r="E133" s="292" t="s">
        <v>4179</v>
      </c>
      <c r="F133" s="292" t="s">
        <v>4179</v>
      </c>
      <c r="G133" s="292">
        <v>8370</v>
      </c>
    </row>
    <row r="134" spans="1:28" s="98" customFormat="1" ht="30" x14ac:dyDescent="0.25">
      <c r="A134" s="235" t="s">
        <v>4071</v>
      </c>
      <c r="B134" s="252"/>
      <c r="C134" s="250" t="s">
        <v>2650</v>
      </c>
      <c r="D134" s="260" t="s">
        <v>13</v>
      </c>
      <c r="E134" s="292" t="s">
        <v>4179</v>
      </c>
      <c r="F134" s="292" t="s">
        <v>4179</v>
      </c>
      <c r="G134" s="237">
        <v>3500</v>
      </c>
    </row>
    <row r="135" spans="1:28" s="98" customFormat="1" ht="30" x14ac:dyDescent="0.25">
      <c r="A135" s="235" t="s">
        <v>4072</v>
      </c>
      <c r="B135" s="252"/>
      <c r="C135" s="250" t="s">
        <v>2651</v>
      </c>
      <c r="D135" s="260" t="s">
        <v>13</v>
      </c>
      <c r="E135" s="292" t="s">
        <v>4179</v>
      </c>
      <c r="F135" s="292" t="s">
        <v>4179</v>
      </c>
      <c r="G135" s="292">
        <v>8370</v>
      </c>
    </row>
    <row r="136" spans="1:28" s="98" customFormat="1" ht="30" x14ac:dyDescent="0.25">
      <c r="A136" s="235" t="s">
        <v>4074</v>
      </c>
      <c r="B136" s="257"/>
      <c r="C136" s="250" t="s">
        <v>2650</v>
      </c>
      <c r="D136" s="260" t="s">
        <v>13</v>
      </c>
      <c r="E136" s="292" t="s">
        <v>4179</v>
      </c>
      <c r="F136" s="292" t="s">
        <v>4179</v>
      </c>
      <c r="G136" s="237">
        <v>3500</v>
      </c>
    </row>
    <row r="137" spans="1:28" s="98" customFormat="1" ht="30" x14ac:dyDescent="0.25">
      <c r="A137" s="235" t="s">
        <v>4075</v>
      </c>
      <c r="B137" s="252"/>
      <c r="C137" s="250" t="s">
        <v>2651</v>
      </c>
      <c r="D137" s="260" t="s">
        <v>13</v>
      </c>
      <c r="E137" s="292" t="s">
        <v>4179</v>
      </c>
      <c r="F137" s="292" t="s">
        <v>4179</v>
      </c>
      <c r="G137" s="292">
        <v>8370</v>
      </c>
    </row>
    <row r="138" spans="1:28" s="98" customFormat="1" ht="30" x14ac:dyDescent="0.25">
      <c r="A138" s="235" t="s">
        <v>4002</v>
      </c>
      <c r="B138" s="254"/>
      <c r="C138" s="239" t="s">
        <v>2650</v>
      </c>
      <c r="D138" s="259" t="s">
        <v>13</v>
      </c>
      <c r="E138" s="292" t="s">
        <v>4179</v>
      </c>
      <c r="F138" s="292" t="s">
        <v>4179</v>
      </c>
      <c r="G138" s="237">
        <v>3500</v>
      </c>
    </row>
    <row r="139" spans="1:28" s="98" customFormat="1" ht="45" x14ac:dyDescent="0.25">
      <c r="A139" s="235" t="s">
        <v>4077</v>
      </c>
      <c r="B139" s="252" t="s">
        <v>4330</v>
      </c>
      <c r="C139" s="244" t="s">
        <v>2650</v>
      </c>
      <c r="D139" s="260" t="s">
        <v>13</v>
      </c>
      <c r="E139" s="292" t="s">
        <v>4179</v>
      </c>
      <c r="F139" s="292" t="s">
        <v>4179</v>
      </c>
      <c r="G139" s="237">
        <v>3500</v>
      </c>
    </row>
    <row r="140" spans="1:28" s="215" customFormat="1" ht="45" x14ac:dyDescent="0.25">
      <c r="A140" s="235" t="s">
        <v>4078</v>
      </c>
      <c r="B140" s="252" t="s">
        <v>4330</v>
      </c>
      <c r="C140" s="244" t="s">
        <v>2651</v>
      </c>
      <c r="D140" s="260" t="s">
        <v>13</v>
      </c>
      <c r="E140" s="292" t="s">
        <v>4179</v>
      </c>
      <c r="F140" s="292" t="s">
        <v>4179</v>
      </c>
      <c r="G140" s="292">
        <v>8370</v>
      </c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</row>
    <row r="141" spans="1:28" s="98" customFormat="1" ht="30" x14ac:dyDescent="0.25">
      <c r="A141" s="235" t="s">
        <v>3876</v>
      </c>
      <c r="B141" s="254"/>
      <c r="C141" s="239" t="s">
        <v>2650</v>
      </c>
      <c r="D141" s="259" t="s">
        <v>13</v>
      </c>
      <c r="E141" s="292" t="s">
        <v>4179</v>
      </c>
      <c r="F141" s="292" t="s">
        <v>4179</v>
      </c>
      <c r="G141" s="237">
        <v>3500</v>
      </c>
    </row>
    <row r="142" spans="1:28" s="215" customFormat="1" ht="30" x14ac:dyDescent="0.25">
      <c r="A142" s="235" t="s">
        <v>3984</v>
      </c>
      <c r="B142" s="254"/>
      <c r="C142" s="239" t="s">
        <v>2650</v>
      </c>
      <c r="D142" s="259" t="s">
        <v>13</v>
      </c>
      <c r="E142" s="292" t="s">
        <v>4179</v>
      </c>
      <c r="F142" s="292" t="s">
        <v>4179</v>
      </c>
      <c r="G142" s="237">
        <v>3500</v>
      </c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</row>
    <row r="143" spans="1:28" s="215" customFormat="1" ht="30" x14ac:dyDescent="0.25">
      <c r="A143" s="235" t="s">
        <v>3985</v>
      </c>
      <c r="B143" s="254"/>
      <c r="C143" s="239" t="s">
        <v>2651</v>
      </c>
      <c r="D143" s="259" t="s">
        <v>13</v>
      </c>
      <c r="E143" s="292" t="s">
        <v>4179</v>
      </c>
      <c r="F143" s="292" t="s">
        <v>4179</v>
      </c>
      <c r="G143" s="292">
        <v>8370</v>
      </c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</row>
    <row r="144" spans="1:28" s="215" customFormat="1" ht="30" x14ac:dyDescent="0.25">
      <c r="A144" s="235" t="s">
        <v>3986</v>
      </c>
      <c r="B144" s="252"/>
      <c r="C144" s="242" t="s">
        <v>2650</v>
      </c>
      <c r="D144" s="259" t="s">
        <v>13</v>
      </c>
      <c r="E144" s="292" t="s">
        <v>4179</v>
      </c>
      <c r="F144" s="292" t="s">
        <v>4179</v>
      </c>
      <c r="G144" s="237">
        <v>3500</v>
      </c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</row>
    <row r="145" spans="1:28" s="215" customFormat="1" ht="45" x14ac:dyDescent="0.25">
      <c r="A145" s="235" t="s">
        <v>3987</v>
      </c>
      <c r="B145" s="252"/>
      <c r="C145" s="242" t="s">
        <v>3055</v>
      </c>
      <c r="D145" s="259" t="s">
        <v>13</v>
      </c>
      <c r="E145" s="292" t="s">
        <v>4179</v>
      </c>
      <c r="F145" s="292" t="s">
        <v>4179</v>
      </c>
      <c r="G145" s="292">
        <v>8370</v>
      </c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</row>
    <row r="146" spans="1:28" s="245" customFormat="1" ht="30" x14ac:dyDescent="0.25">
      <c r="A146" s="235" t="s">
        <v>3877</v>
      </c>
      <c r="B146" s="252" t="s">
        <v>4331</v>
      </c>
      <c r="C146" s="238" t="s">
        <v>2650</v>
      </c>
      <c r="D146" s="259" t="s">
        <v>13</v>
      </c>
      <c r="E146" s="292" t="s">
        <v>4179</v>
      </c>
      <c r="F146" s="292" t="s">
        <v>4179</v>
      </c>
      <c r="G146" s="237">
        <v>3500</v>
      </c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</row>
    <row r="147" spans="1:28" s="245" customFormat="1" ht="30" x14ac:dyDescent="0.25">
      <c r="A147" s="235" t="s">
        <v>3878</v>
      </c>
      <c r="B147" s="252" t="s">
        <v>4331</v>
      </c>
      <c r="C147" s="238" t="s">
        <v>2651</v>
      </c>
      <c r="D147" s="259" t="s">
        <v>13</v>
      </c>
      <c r="E147" s="292" t="s">
        <v>4179</v>
      </c>
      <c r="F147" s="292" t="s">
        <v>4179</v>
      </c>
      <c r="G147" s="292">
        <v>8370</v>
      </c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</row>
    <row r="148" spans="1:28" s="245" customFormat="1" ht="45" x14ac:dyDescent="0.25">
      <c r="A148" s="235" t="s">
        <v>4080</v>
      </c>
      <c r="B148" s="252" t="s">
        <v>4155</v>
      </c>
      <c r="C148" s="244" t="s">
        <v>2650</v>
      </c>
      <c r="D148" s="259" t="s">
        <v>13</v>
      </c>
      <c r="E148" s="292" t="s">
        <v>4179</v>
      </c>
      <c r="F148" s="292" t="s">
        <v>4179</v>
      </c>
      <c r="G148" s="237">
        <v>3500</v>
      </c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</row>
    <row r="149" spans="1:28" s="245" customFormat="1" ht="45" x14ac:dyDescent="0.25">
      <c r="A149" s="235" t="s">
        <v>4081</v>
      </c>
      <c r="B149" s="252" t="s">
        <v>4155</v>
      </c>
      <c r="C149" s="244" t="s">
        <v>4175</v>
      </c>
      <c r="D149" s="259" t="s">
        <v>13</v>
      </c>
      <c r="E149" s="292" t="s">
        <v>4179</v>
      </c>
      <c r="F149" s="292" t="s">
        <v>4179</v>
      </c>
      <c r="G149" s="292">
        <v>8370</v>
      </c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</row>
    <row r="150" spans="1:28" s="245" customFormat="1" ht="45" x14ac:dyDescent="0.25">
      <c r="A150" s="235" t="s">
        <v>3879</v>
      </c>
      <c r="B150" s="252" t="s">
        <v>4155</v>
      </c>
      <c r="C150" s="239" t="s">
        <v>2650</v>
      </c>
      <c r="D150" s="259" t="s">
        <v>13</v>
      </c>
      <c r="E150" s="292" t="s">
        <v>4179</v>
      </c>
      <c r="F150" s="292" t="s">
        <v>4179</v>
      </c>
      <c r="G150" s="237">
        <v>3500</v>
      </c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</row>
    <row r="151" spans="1:28" s="98" customFormat="1" ht="45" x14ac:dyDescent="0.25">
      <c r="A151" s="235" t="s">
        <v>3880</v>
      </c>
      <c r="B151" s="252" t="s">
        <v>4155</v>
      </c>
      <c r="C151" s="239" t="s">
        <v>2651</v>
      </c>
      <c r="D151" s="259" t="s">
        <v>13</v>
      </c>
      <c r="E151" s="292" t="s">
        <v>4179</v>
      </c>
      <c r="F151" s="292" t="s">
        <v>4179</v>
      </c>
      <c r="G151" s="292">
        <v>8370</v>
      </c>
    </row>
    <row r="152" spans="1:28" s="98" customFormat="1" ht="45" x14ac:dyDescent="0.25">
      <c r="A152" s="235" t="s">
        <v>3881</v>
      </c>
      <c r="B152" s="252" t="s">
        <v>4155</v>
      </c>
      <c r="C152" s="238" t="s">
        <v>2650</v>
      </c>
      <c r="D152" s="259" t="s">
        <v>13</v>
      </c>
      <c r="E152" s="292" t="s">
        <v>4179</v>
      </c>
      <c r="F152" s="292" t="s">
        <v>4179</v>
      </c>
      <c r="G152" s="237">
        <v>3500</v>
      </c>
    </row>
    <row r="153" spans="1:28" s="98" customFormat="1" ht="45" x14ac:dyDescent="0.25">
      <c r="A153" s="235" t="s">
        <v>3882</v>
      </c>
      <c r="B153" s="252" t="s">
        <v>4155</v>
      </c>
      <c r="C153" s="238" t="s">
        <v>2651</v>
      </c>
      <c r="D153" s="259" t="s">
        <v>13</v>
      </c>
      <c r="E153" s="292" t="s">
        <v>4179</v>
      </c>
      <c r="F153" s="292" t="s">
        <v>4179</v>
      </c>
      <c r="G153" s="292">
        <v>8370</v>
      </c>
    </row>
    <row r="154" spans="1:28" s="98" customFormat="1" ht="45" x14ac:dyDescent="0.25">
      <c r="A154" s="235" t="s">
        <v>3883</v>
      </c>
      <c r="B154" s="252" t="s">
        <v>4155</v>
      </c>
      <c r="C154" s="238" t="s">
        <v>3707</v>
      </c>
      <c r="D154" s="259" t="s">
        <v>13</v>
      </c>
      <c r="E154" s="292" t="s">
        <v>4179</v>
      </c>
      <c r="F154" s="292" t="s">
        <v>4179</v>
      </c>
      <c r="G154" s="237">
        <v>3500</v>
      </c>
    </row>
    <row r="155" spans="1:28" s="98" customFormat="1" ht="45" x14ac:dyDescent="0.25">
      <c r="A155" s="235" t="s">
        <v>3884</v>
      </c>
      <c r="B155" s="252" t="s">
        <v>4155</v>
      </c>
      <c r="C155" s="238" t="s">
        <v>2651</v>
      </c>
      <c r="D155" s="259" t="s">
        <v>13</v>
      </c>
      <c r="E155" s="292" t="s">
        <v>4179</v>
      </c>
      <c r="F155" s="292" t="s">
        <v>4179</v>
      </c>
      <c r="G155" s="292">
        <v>8370</v>
      </c>
    </row>
    <row r="156" spans="1:28" s="98" customFormat="1" ht="45" x14ac:dyDescent="0.25">
      <c r="A156" s="235" t="s">
        <v>3885</v>
      </c>
      <c r="B156" s="252" t="s">
        <v>4155</v>
      </c>
      <c r="C156" s="238" t="s">
        <v>3708</v>
      </c>
      <c r="D156" s="259" t="s">
        <v>13</v>
      </c>
      <c r="E156" s="292" t="s">
        <v>4179</v>
      </c>
      <c r="F156" s="292" t="s">
        <v>4179</v>
      </c>
      <c r="G156" s="237">
        <v>3500</v>
      </c>
    </row>
    <row r="157" spans="1:28" s="98" customFormat="1" ht="45" x14ac:dyDescent="0.25">
      <c r="A157" s="235" t="s">
        <v>3886</v>
      </c>
      <c r="B157" s="252" t="s">
        <v>4155</v>
      </c>
      <c r="C157" s="238" t="s">
        <v>2651</v>
      </c>
      <c r="D157" s="259" t="s">
        <v>13</v>
      </c>
      <c r="E157" s="292" t="s">
        <v>4179</v>
      </c>
      <c r="F157" s="292" t="s">
        <v>4179</v>
      </c>
      <c r="G157" s="292">
        <v>8370</v>
      </c>
    </row>
    <row r="158" spans="1:28" s="98" customFormat="1" ht="45" x14ac:dyDescent="0.25">
      <c r="A158" s="235" t="s">
        <v>4083</v>
      </c>
      <c r="B158" s="252" t="s">
        <v>4155</v>
      </c>
      <c r="C158" s="244" t="s">
        <v>2650</v>
      </c>
      <c r="D158" s="259" t="s">
        <v>13</v>
      </c>
      <c r="E158" s="292" t="s">
        <v>4179</v>
      </c>
      <c r="F158" s="292" t="s">
        <v>4179</v>
      </c>
      <c r="G158" s="237">
        <v>3500</v>
      </c>
    </row>
    <row r="159" spans="1:28" s="98" customFormat="1" ht="45" x14ac:dyDescent="0.25">
      <c r="A159" s="235" t="s">
        <v>4084</v>
      </c>
      <c r="B159" s="252" t="s">
        <v>4155</v>
      </c>
      <c r="C159" s="244" t="s">
        <v>2651</v>
      </c>
      <c r="D159" s="259" t="s">
        <v>13</v>
      </c>
      <c r="E159" s="292" t="s">
        <v>4179</v>
      </c>
      <c r="F159" s="292" t="s">
        <v>4179</v>
      </c>
      <c r="G159" s="292">
        <v>8370</v>
      </c>
    </row>
    <row r="160" spans="1:28" s="98" customFormat="1" ht="45" x14ac:dyDescent="0.25">
      <c r="A160" s="235" t="s">
        <v>3887</v>
      </c>
      <c r="B160" s="252" t="s">
        <v>4155</v>
      </c>
      <c r="C160" s="238" t="s">
        <v>2650</v>
      </c>
      <c r="D160" s="259" t="s">
        <v>13</v>
      </c>
      <c r="E160" s="292" t="s">
        <v>4179</v>
      </c>
      <c r="F160" s="292" t="s">
        <v>4179</v>
      </c>
      <c r="G160" s="237">
        <v>3500</v>
      </c>
    </row>
    <row r="161" spans="1:28" s="215" customFormat="1" ht="45" x14ac:dyDescent="0.25">
      <c r="A161" s="235" t="s">
        <v>3888</v>
      </c>
      <c r="B161" s="252" t="s">
        <v>4155</v>
      </c>
      <c r="C161" s="238" t="s">
        <v>2651</v>
      </c>
      <c r="D161" s="259" t="s">
        <v>13</v>
      </c>
      <c r="E161" s="292" t="s">
        <v>4179</v>
      </c>
      <c r="F161" s="292" t="s">
        <v>4179</v>
      </c>
      <c r="G161" s="292">
        <v>8370</v>
      </c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</row>
    <row r="162" spans="1:28" s="98" customFormat="1" ht="45" x14ac:dyDescent="0.25">
      <c r="A162" s="235" t="s">
        <v>3889</v>
      </c>
      <c r="B162" s="252" t="s">
        <v>4155</v>
      </c>
      <c r="C162" s="238" t="s">
        <v>3707</v>
      </c>
      <c r="D162" s="259" t="s">
        <v>13</v>
      </c>
      <c r="E162" s="292" t="s">
        <v>4179</v>
      </c>
      <c r="F162" s="292" t="s">
        <v>4179</v>
      </c>
      <c r="G162" s="237">
        <v>3500</v>
      </c>
    </row>
    <row r="163" spans="1:28" s="98" customFormat="1" ht="45" x14ac:dyDescent="0.25">
      <c r="A163" s="235" t="s">
        <v>3890</v>
      </c>
      <c r="B163" s="252" t="s">
        <v>4155</v>
      </c>
      <c r="C163" s="238" t="s">
        <v>2651</v>
      </c>
      <c r="D163" s="259" t="s">
        <v>13</v>
      </c>
      <c r="E163" s="292" t="s">
        <v>4179</v>
      </c>
      <c r="F163" s="292" t="s">
        <v>4179</v>
      </c>
      <c r="G163" s="292">
        <v>8370</v>
      </c>
    </row>
    <row r="164" spans="1:28" s="98" customFormat="1" ht="45" x14ac:dyDescent="0.25">
      <c r="A164" s="235" t="s">
        <v>3891</v>
      </c>
      <c r="B164" s="252" t="s">
        <v>4155</v>
      </c>
      <c r="C164" s="239" t="s">
        <v>2650</v>
      </c>
      <c r="D164" s="259" t="s">
        <v>13</v>
      </c>
      <c r="E164" s="292" t="s">
        <v>4179</v>
      </c>
      <c r="F164" s="292" t="s">
        <v>4179</v>
      </c>
      <c r="G164" s="237">
        <v>3500</v>
      </c>
    </row>
    <row r="165" spans="1:28" s="98" customFormat="1" ht="45" x14ac:dyDescent="0.25">
      <c r="A165" s="235" t="s">
        <v>3892</v>
      </c>
      <c r="B165" s="252" t="s">
        <v>4155</v>
      </c>
      <c r="C165" s="239" t="s">
        <v>2651</v>
      </c>
      <c r="D165" s="259" t="s">
        <v>13</v>
      </c>
      <c r="E165" s="292" t="s">
        <v>4179</v>
      </c>
      <c r="F165" s="292" t="s">
        <v>4179</v>
      </c>
      <c r="G165" s="292">
        <v>8370</v>
      </c>
    </row>
    <row r="166" spans="1:28" s="98" customFormat="1" ht="45" x14ac:dyDescent="0.25">
      <c r="A166" s="235" t="s">
        <v>3893</v>
      </c>
      <c r="B166" s="252" t="s">
        <v>4155</v>
      </c>
      <c r="C166" s="239" t="s">
        <v>2650</v>
      </c>
      <c r="D166" s="259" t="s">
        <v>13</v>
      </c>
      <c r="E166" s="292" t="s">
        <v>4179</v>
      </c>
      <c r="F166" s="292" t="s">
        <v>4179</v>
      </c>
      <c r="G166" s="237">
        <v>3500</v>
      </c>
    </row>
    <row r="167" spans="1:28" s="98" customFormat="1" ht="45" x14ac:dyDescent="0.25">
      <c r="A167" s="235" t="s">
        <v>3894</v>
      </c>
      <c r="B167" s="252" t="s">
        <v>4155</v>
      </c>
      <c r="C167" s="239" t="s">
        <v>2651</v>
      </c>
      <c r="D167" s="259" t="s">
        <v>13</v>
      </c>
      <c r="E167" s="292" t="s">
        <v>4179</v>
      </c>
      <c r="F167" s="292" t="s">
        <v>4179</v>
      </c>
      <c r="G167" s="292">
        <v>8370</v>
      </c>
    </row>
    <row r="168" spans="1:28" s="98" customFormat="1" ht="45" x14ac:dyDescent="0.25">
      <c r="A168" s="235" t="s">
        <v>4086</v>
      </c>
      <c r="B168" s="252" t="s">
        <v>4155</v>
      </c>
      <c r="C168" s="244" t="s">
        <v>2650</v>
      </c>
      <c r="D168" s="259" t="s">
        <v>13</v>
      </c>
      <c r="E168" s="292" t="s">
        <v>4179</v>
      </c>
      <c r="F168" s="292" t="s">
        <v>4179</v>
      </c>
      <c r="G168" s="237">
        <v>3500</v>
      </c>
    </row>
    <row r="169" spans="1:28" s="98" customFormat="1" ht="45" x14ac:dyDescent="0.25">
      <c r="A169" s="235" t="s">
        <v>4087</v>
      </c>
      <c r="B169" s="252" t="s">
        <v>4155</v>
      </c>
      <c r="C169" s="244" t="s">
        <v>2651</v>
      </c>
      <c r="D169" s="259" t="s">
        <v>13</v>
      </c>
      <c r="E169" s="292" t="s">
        <v>4179</v>
      </c>
      <c r="F169" s="292" t="s">
        <v>4179</v>
      </c>
      <c r="G169" s="292">
        <v>8370</v>
      </c>
    </row>
    <row r="170" spans="1:28" s="98" customFormat="1" ht="60" x14ac:dyDescent="0.25">
      <c r="A170" s="235" t="s">
        <v>3895</v>
      </c>
      <c r="B170" s="252" t="s">
        <v>4333</v>
      </c>
      <c r="C170" s="239" t="s">
        <v>2650</v>
      </c>
      <c r="D170" s="259" t="s">
        <v>13</v>
      </c>
      <c r="E170" s="292" t="s">
        <v>4179</v>
      </c>
      <c r="F170" s="292" t="s">
        <v>4179</v>
      </c>
      <c r="G170" s="292">
        <v>3500</v>
      </c>
    </row>
    <row r="171" spans="1:28" s="98" customFormat="1" ht="60" x14ac:dyDescent="0.25">
      <c r="A171" s="235" t="s">
        <v>3896</v>
      </c>
      <c r="B171" s="252" t="s">
        <v>4332</v>
      </c>
      <c r="C171" s="239" t="s">
        <v>2651</v>
      </c>
      <c r="D171" s="259" t="s">
        <v>13</v>
      </c>
      <c r="E171" s="292" t="s">
        <v>4179</v>
      </c>
      <c r="F171" s="292" t="s">
        <v>4179</v>
      </c>
      <c r="G171" s="292">
        <v>8370</v>
      </c>
    </row>
    <row r="172" spans="1:28" s="98" customFormat="1" ht="45" x14ac:dyDescent="0.25">
      <c r="A172" s="235" t="s">
        <v>4089</v>
      </c>
      <c r="B172" s="252" t="s">
        <v>4155</v>
      </c>
      <c r="C172" s="239" t="s">
        <v>2650</v>
      </c>
      <c r="D172" s="259" t="s">
        <v>13</v>
      </c>
      <c r="E172" s="292" t="s">
        <v>4179</v>
      </c>
      <c r="F172" s="292" t="s">
        <v>4179</v>
      </c>
      <c r="G172" s="237">
        <v>3500</v>
      </c>
    </row>
    <row r="173" spans="1:28" s="98" customFormat="1" ht="45" x14ac:dyDescent="0.25">
      <c r="A173" s="235" t="s">
        <v>4090</v>
      </c>
      <c r="B173" s="252" t="s">
        <v>4155</v>
      </c>
      <c r="C173" s="244" t="s">
        <v>2651</v>
      </c>
      <c r="D173" s="259" t="s">
        <v>13</v>
      </c>
      <c r="E173" s="292" t="s">
        <v>4179</v>
      </c>
      <c r="F173" s="292" t="s">
        <v>4179</v>
      </c>
      <c r="G173" s="292">
        <v>8370</v>
      </c>
    </row>
    <row r="174" spans="1:28" s="243" customFormat="1" ht="30" x14ac:dyDescent="0.25">
      <c r="A174" s="235" t="s">
        <v>3897</v>
      </c>
      <c r="B174" s="254"/>
      <c r="C174" s="239" t="s">
        <v>2650</v>
      </c>
      <c r="D174" s="259" t="s">
        <v>13</v>
      </c>
      <c r="E174" s="292" t="s">
        <v>4179</v>
      </c>
      <c r="F174" s="292" t="s">
        <v>4179</v>
      </c>
      <c r="G174" s="237">
        <v>3500</v>
      </c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</row>
    <row r="175" spans="1:28" s="243" customFormat="1" ht="30" x14ac:dyDescent="0.25">
      <c r="A175" s="235" t="s">
        <v>3898</v>
      </c>
      <c r="B175" s="254"/>
      <c r="C175" s="239" t="s">
        <v>2651</v>
      </c>
      <c r="D175" s="259" t="s">
        <v>13</v>
      </c>
      <c r="E175" s="292" t="s">
        <v>4179</v>
      </c>
      <c r="F175" s="292" t="s">
        <v>4179</v>
      </c>
      <c r="G175" s="292">
        <v>8370</v>
      </c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</row>
    <row r="176" spans="1:28" s="215" customFormat="1" ht="30" x14ac:dyDescent="0.25">
      <c r="A176" s="235" t="s">
        <v>3988</v>
      </c>
      <c r="B176" s="254"/>
      <c r="C176" s="239" t="s">
        <v>2650</v>
      </c>
      <c r="D176" s="259" t="s">
        <v>13</v>
      </c>
      <c r="E176" s="292" t="s">
        <v>4179</v>
      </c>
      <c r="F176" s="292" t="s">
        <v>4179</v>
      </c>
      <c r="G176" s="316">
        <v>3500</v>
      </c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</row>
    <row r="177" spans="1:28" s="215" customFormat="1" ht="30" x14ac:dyDescent="0.25">
      <c r="A177" s="235" t="s">
        <v>4092</v>
      </c>
      <c r="B177" s="252"/>
      <c r="C177" s="250" t="s">
        <v>2650</v>
      </c>
      <c r="D177" s="259" t="s">
        <v>13</v>
      </c>
      <c r="E177" s="292" t="s">
        <v>4179</v>
      </c>
      <c r="F177" s="292" t="s">
        <v>4179</v>
      </c>
      <c r="G177" s="296">
        <v>3500</v>
      </c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</row>
    <row r="178" spans="1:28" s="243" customFormat="1" ht="60" customHeight="1" x14ac:dyDescent="0.25">
      <c r="A178" s="235" t="s">
        <v>3989</v>
      </c>
      <c r="B178" s="254" t="s">
        <v>4334</v>
      </c>
      <c r="C178" s="235" t="s">
        <v>2193</v>
      </c>
      <c r="D178" s="259" t="s">
        <v>16</v>
      </c>
      <c r="E178" s="292" t="s">
        <v>4179</v>
      </c>
      <c r="F178" s="292" t="s">
        <v>4179</v>
      </c>
      <c r="G178" s="315">
        <v>940</v>
      </c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</row>
    <row r="179" spans="1:28" s="243" customFormat="1" ht="30" x14ac:dyDescent="0.25">
      <c r="A179" s="235" t="s">
        <v>3990</v>
      </c>
      <c r="B179" s="254"/>
      <c r="C179" s="236" t="s">
        <v>2650</v>
      </c>
      <c r="D179" s="259" t="s">
        <v>13</v>
      </c>
      <c r="E179" s="292" t="s">
        <v>4179</v>
      </c>
      <c r="F179" s="292" t="s">
        <v>4179</v>
      </c>
      <c r="G179" s="237">
        <v>3500</v>
      </c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</row>
    <row r="180" spans="1:28" s="98" customFormat="1" ht="30" x14ac:dyDescent="0.25">
      <c r="A180" s="235" t="s">
        <v>3899</v>
      </c>
      <c r="B180" s="254"/>
      <c r="C180" s="240" t="s">
        <v>3110</v>
      </c>
      <c r="D180" s="259" t="s">
        <v>13</v>
      </c>
      <c r="E180" s="292" t="s">
        <v>4179</v>
      </c>
      <c r="F180" s="292" t="s">
        <v>4179</v>
      </c>
      <c r="G180" s="237">
        <v>3500</v>
      </c>
    </row>
    <row r="181" spans="1:28" s="98" customFormat="1" ht="75" x14ac:dyDescent="0.25">
      <c r="A181" s="235" t="s">
        <v>3900</v>
      </c>
      <c r="B181" s="252" t="s">
        <v>4335</v>
      </c>
      <c r="C181" s="242" t="s">
        <v>2650</v>
      </c>
      <c r="D181" s="260" t="s">
        <v>13</v>
      </c>
      <c r="E181" s="292" t="s">
        <v>4179</v>
      </c>
      <c r="F181" s="292" t="s">
        <v>4179</v>
      </c>
      <c r="G181" s="237">
        <v>3500</v>
      </c>
    </row>
    <row r="182" spans="1:28" s="98" customFormat="1" ht="45" x14ac:dyDescent="0.25">
      <c r="A182" s="235" t="s">
        <v>3901</v>
      </c>
      <c r="B182" s="254" t="s">
        <v>4358</v>
      </c>
      <c r="C182" s="240" t="s">
        <v>3111</v>
      </c>
      <c r="D182" s="259" t="s">
        <v>11</v>
      </c>
      <c r="E182" s="292" t="s">
        <v>4179</v>
      </c>
      <c r="F182" s="292" t="s">
        <v>4179</v>
      </c>
      <c r="G182" s="237">
        <v>700</v>
      </c>
    </row>
    <row r="183" spans="1:28" s="98" customFormat="1" ht="30" x14ac:dyDescent="0.25">
      <c r="A183" s="235" t="s">
        <v>3991</v>
      </c>
      <c r="B183" s="254"/>
      <c r="C183" s="236" t="s">
        <v>2650</v>
      </c>
      <c r="D183" s="259" t="s">
        <v>13</v>
      </c>
      <c r="E183" s="292" t="s">
        <v>4179</v>
      </c>
      <c r="F183" s="292" t="s">
        <v>4179</v>
      </c>
      <c r="G183" s="237">
        <v>3500</v>
      </c>
    </row>
    <row r="184" spans="1:28" s="98" customFormat="1" ht="30" x14ac:dyDescent="0.25">
      <c r="A184" s="235" t="s">
        <v>3902</v>
      </c>
      <c r="B184" s="252"/>
      <c r="C184" s="236" t="s">
        <v>3729</v>
      </c>
      <c r="D184" s="260" t="s">
        <v>13</v>
      </c>
      <c r="E184" s="292" t="s">
        <v>4179</v>
      </c>
      <c r="F184" s="292" t="s">
        <v>4179</v>
      </c>
      <c r="G184" s="237">
        <v>3500</v>
      </c>
    </row>
    <row r="185" spans="1:28" s="98" customFormat="1" ht="30" x14ac:dyDescent="0.25">
      <c r="A185" s="235" t="s">
        <v>3903</v>
      </c>
      <c r="B185" s="252"/>
      <c r="C185" s="239" t="s">
        <v>2650</v>
      </c>
      <c r="D185" s="260" t="s">
        <v>13</v>
      </c>
      <c r="E185" s="292" t="s">
        <v>4179</v>
      </c>
      <c r="F185" s="292" t="s">
        <v>4179</v>
      </c>
      <c r="G185" s="237">
        <v>3500</v>
      </c>
    </row>
    <row r="186" spans="1:28" s="98" customFormat="1" ht="45" x14ac:dyDescent="0.25">
      <c r="A186" s="235" t="s">
        <v>4094</v>
      </c>
      <c r="B186" s="252" t="s">
        <v>4336</v>
      </c>
      <c r="C186" s="244" t="s">
        <v>2650</v>
      </c>
      <c r="D186" s="259" t="s">
        <v>13</v>
      </c>
      <c r="E186" s="292" t="s">
        <v>4179</v>
      </c>
      <c r="F186" s="292" t="s">
        <v>4179</v>
      </c>
      <c r="G186" s="237">
        <v>3500</v>
      </c>
    </row>
    <row r="187" spans="1:28" s="98" customFormat="1" ht="45" x14ac:dyDescent="0.25">
      <c r="A187" s="235" t="s">
        <v>4095</v>
      </c>
      <c r="B187" s="252" t="s">
        <v>4336</v>
      </c>
      <c r="C187" s="244" t="s">
        <v>2651</v>
      </c>
      <c r="D187" s="259" t="s">
        <v>13</v>
      </c>
      <c r="E187" s="292" t="s">
        <v>4179</v>
      </c>
      <c r="F187" s="292" t="s">
        <v>4179</v>
      </c>
      <c r="G187" s="292">
        <v>8370</v>
      </c>
    </row>
    <row r="188" spans="1:28" s="98" customFormat="1" ht="30" x14ac:dyDescent="0.25">
      <c r="A188" s="235" t="s">
        <v>3904</v>
      </c>
      <c r="B188" s="254"/>
      <c r="C188" s="236" t="s">
        <v>2650</v>
      </c>
      <c r="D188" s="259" t="s">
        <v>13</v>
      </c>
      <c r="E188" s="292" t="s">
        <v>4179</v>
      </c>
      <c r="F188" s="292" t="s">
        <v>4179</v>
      </c>
      <c r="G188" s="237">
        <v>3500</v>
      </c>
    </row>
    <row r="189" spans="1:28" s="98" customFormat="1" ht="30" x14ac:dyDescent="0.25">
      <c r="A189" s="235" t="s">
        <v>3905</v>
      </c>
      <c r="B189" s="256"/>
      <c r="C189" s="247" t="s">
        <v>2650</v>
      </c>
      <c r="D189" s="259" t="s">
        <v>13</v>
      </c>
      <c r="E189" s="292" t="s">
        <v>4179</v>
      </c>
      <c r="F189" s="292" t="s">
        <v>4179</v>
      </c>
      <c r="G189" s="237">
        <v>3500</v>
      </c>
    </row>
    <row r="190" spans="1:28" s="98" customFormat="1" ht="45" x14ac:dyDescent="0.25">
      <c r="A190" s="235" t="s">
        <v>3906</v>
      </c>
      <c r="B190" s="256"/>
      <c r="C190" s="238" t="s">
        <v>3055</v>
      </c>
      <c r="D190" s="259" t="s">
        <v>13</v>
      </c>
      <c r="E190" s="292" t="s">
        <v>4179</v>
      </c>
      <c r="F190" s="292" t="s">
        <v>4179</v>
      </c>
      <c r="G190" s="292">
        <v>8370</v>
      </c>
    </row>
    <row r="191" spans="1:28" s="98" customFormat="1" ht="30" x14ac:dyDescent="0.25">
      <c r="A191" s="235" t="s">
        <v>4097</v>
      </c>
      <c r="B191" s="252"/>
      <c r="C191" s="250" t="s">
        <v>2650</v>
      </c>
      <c r="D191" s="259" t="s">
        <v>13</v>
      </c>
      <c r="E191" s="292" t="s">
        <v>4179</v>
      </c>
      <c r="F191" s="292" t="s">
        <v>4179</v>
      </c>
      <c r="G191" s="237">
        <v>3500</v>
      </c>
    </row>
    <row r="192" spans="1:28" s="98" customFormat="1" ht="30" x14ac:dyDescent="0.25">
      <c r="A192" s="235" t="s">
        <v>4098</v>
      </c>
      <c r="B192" s="252"/>
      <c r="C192" s="250" t="s">
        <v>2651</v>
      </c>
      <c r="D192" s="259" t="s">
        <v>13</v>
      </c>
      <c r="E192" s="292" t="s">
        <v>4179</v>
      </c>
      <c r="F192" s="292" t="s">
        <v>4179</v>
      </c>
      <c r="G192" s="292">
        <v>8370</v>
      </c>
    </row>
    <row r="193" spans="1:28" s="98" customFormat="1" ht="30" x14ac:dyDescent="0.25">
      <c r="A193" s="235" t="s">
        <v>3992</v>
      </c>
      <c r="B193" s="254"/>
      <c r="C193" s="239" t="s">
        <v>2650</v>
      </c>
      <c r="D193" s="259" t="s">
        <v>13</v>
      </c>
      <c r="E193" s="292" t="s">
        <v>4179</v>
      </c>
      <c r="F193" s="292" t="s">
        <v>4179</v>
      </c>
      <c r="G193" s="237">
        <v>3500</v>
      </c>
    </row>
    <row r="194" spans="1:28" s="98" customFormat="1" ht="30" x14ac:dyDescent="0.25">
      <c r="A194" s="235" t="s">
        <v>3993</v>
      </c>
      <c r="B194" s="254"/>
      <c r="C194" s="239" t="s">
        <v>2651</v>
      </c>
      <c r="D194" s="259" t="s">
        <v>13</v>
      </c>
      <c r="E194" s="292" t="s">
        <v>4179</v>
      </c>
      <c r="F194" s="292" t="s">
        <v>4179</v>
      </c>
      <c r="G194" s="292">
        <v>8370</v>
      </c>
    </row>
    <row r="195" spans="1:28" s="98" customFormat="1" ht="30" x14ac:dyDescent="0.25">
      <c r="A195" s="235" t="s">
        <v>3907</v>
      </c>
      <c r="B195" s="252" t="s">
        <v>2569</v>
      </c>
      <c r="C195" s="242" t="s">
        <v>2650</v>
      </c>
      <c r="D195" s="260" t="s">
        <v>13</v>
      </c>
      <c r="E195" s="292" t="s">
        <v>4179</v>
      </c>
      <c r="F195" s="292" t="s">
        <v>4179</v>
      </c>
      <c r="G195" s="237">
        <v>3500</v>
      </c>
    </row>
    <row r="196" spans="1:28" s="98" customFormat="1" ht="30" x14ac:dyDescent="0.25">
      <c r="A196" s="235" t="s">
        <v>3908</v>
      </c>
      <c r="B196" s="252" t="s">
        <v>2569</v>
      </c>
      <c r="C196" s="242" t="s">
        <v>2652</v>
      </c>
      <c r="D196" s="260" t="s">
        <v>13</v>
      </c>
      <c r="E196" s="292" t="s">
        <v>4179</v>
      </c>
      <c r="F196" s="292" t="s">
        <v>4179</v>
      </c>
      <c r="G196" s="292">
        <v>8370</v>
      </c>
    </row>
    <row r="197" spans="1:28" s="98" customFormat="1" ht="45" x14ac:dyDescent="0.25">
      <c r="A197" s="235" t="s">
        <v>3994</v>
      </c>
      <c r="B197" s="252" t="s">
        <v>3784</v>
      </c>
      <c r="C197" s="235" t="s">
        <v>2191</v>
      </c>
      <c r="D197" s="260" t="s">
        <v>14</v>
      </c>
      <c r="E197" s="292" t="s">
        <v>4179</v>
      </c>
      <c r="F197" s="292" t="s">
        <v>4179</v>
      </c>
      <c r="G197" s="293">
        <v>4690</v>
      </c>
    </row>
    <row r="198" spans="1:28" s="98" customFormat="1" ht="60" x14ac:dyDescent="0.25">
      <c r="A198" s="235" t="s">
        <v>3995</v>
      </c>
      <c r="B198" s="252" t="s">
        <v>4337</v>
      </c>
      <c r="C198" s="235" t="s">
        <v>4168</v>
      </c>
      <c r="D198" s="260" t="s">
        <v>14</v>
      </c>
      <c r="E198" s="292" t="s">
        <v>4179</v>
      </c>
      <c r="F198" s="292" t="s">
        <v>4179</v>
      </c>
      <c r="G198" s="293">
        <v>840</v>
      </c>
    </row>
    <row r="199" spans="1:28" s="98" customFormat="1" ht="30" x14ac:dyDescent="0.25">
      <c r="A199" s="235" t="s">
        <v>3909</v>
      </c>
      <c r="B199" s="254"/>
      <c r="C199" s="238" t="s">
        <v>2650</v>
      </c>
      <c r="D199" s="259" t="s">
        <v>13</v>
      </c>
      <c r="E199" s="292" t="s">
        <v>4179</v>
      </c>
      <c r="F199" s="292" t="s">
        <v>4179</v>
      </c>
      <c r="G199" s="237">
        <v>3500</v>
      </c>
    </row>
    <row r="200" spans="1:28" s="241" customFormat="1" ht="30" x14ac:dyDescent="0.25">
      <c r="A200" s="235" t="s">
        <v>3910</v>
      </c>
      <c r="B200" s="254"/>
      <c r="C200" s="238" t="s">
        <v>2651</v>
      </c>
      <c r="D200" s="259" t="s">
        <v>13</v>
      </c>
      <c r="E200" s="292" t="s">
        <v>4179</v>
      </c>
      <c r="F200" s="292" t="s">
        <v>4179</v>
      </c>
      <c r="G200" s="292">
        <v>8370</v>
      </c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</row>
    <row r="201" spans="1:28" s="241" customFormat="1" ht="30" x14ac:dyDescent="0.25">
      <c r="A201" s="235" t="s">
        <v>3911</v>
      </c>
      <c r="B201" s="254"/>
      <c r="C201" s="238" t="s">
        <v>2650</v>
      </c>
      <c r="D201" s="259" t="s">
        <v>13</v>
      </c>
      <c r="E201" s="292" t="s">
        <v>4179</v>
      </c>
      <c r="F201" s="292" t="s">
        <v>4179</v>
      </c>
      <c r="G201" s="237">
        <v>3500</v>
      </c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</row>
    <row r="202" spans="1:28" s="98" customFormat="1" ht="30" x14ac:dyDescent="0.25">
      <c r="A202" s="235" t="s">
        <v>3912</v>
      </c>
      <c r="B202" s="254"/>
      <c r="C202" s="238" t="s">
        <v>2651</v>
      </c>
      <c r="D202" s="259" t="s">
        <v>13</v>
      </c>
      <c r="E202" s="292" t="s">
        <v>4179</v>
      </c>
      <c r="F202" s="292" t="s">
        <v>4179</v>
      </c>
      <c r="G202" s="292">
        <v>8370</v>
      </c>
    </row>
    <row r="203" spans="1:28" s="98" customFormat="1" ht="30" x14ac:dyDescent="0.25">
      <c r="A203" s="235" t="s">
        <v>4228</v>
      </c>
      <c r="B203" s="252" t="s">
        <v>4338</v>
      </c>
      <c r="C203" s="250" t="s">
        <v>2650</v>
      </c>
      <c r="D203" s="259" t="s">
        <v>13</v>
      </c>
      <c r="E203" s="292" t="s">
        <v>4179</v>
      </c>
      <c r="F203" s="292" t="s">
        <v>4179</v>
      </c>
      <c r="G203" s="237">
        <v>3500</v>
      </c>
    </row>
    <row r="204" spans="1:28" s="98" customFormat="1" ht="30" x14ac:dyDescent="0.25">
      <c r="A204" s="235" t="s">
        <v>4100</v>
      </c>
      <c r="B204" s="252" t="s">
        <v>4338</v>
      </c>
      <c r="C204" s="244" t="s">
        <v>2651</v>
      </c>
      <c r="D204" s="259" t="s">
        <v>13</v>
      </c>
      <c r="E204" s="292" t="s">
        <v>4179</v>
      </c>
      <c r="F204" s="292" t="s">
        <v>4179</v>
      </c>
      <c r="G204" s="292">
        <v>8370</v>
      </c>
    </row>
    <row r="205" spans="1:28" s="98" customFormat="1" ht="72.75" customHeight="1" x14ac:dyDescent="0.25">
      <c r="A205" s="235" t="s">
        <v>4102</v>
      </c>
      <c r="B205" s="252" t="s">
        <v>4339</v>
      </c>
      <c r="C205" s="244" t="s">
        <v>2650</v>
      </c>
      <c r="D205" s="260" t="s">
        <v>13</v>
      </c>
      <c r="E205" s="292" t="s">
        <v>4179</v>
      </c>
      <c r="F205" s="292" t="s">
        <v>4179</v>
      </c>
      <c r="G205" s="316">
        <v>3500</v>
      </c>
    </row>
    <row r="206" spans="1:28" s="98" customFormat="1" ht="75" customHeight="1" x14ac:dyDescent="0.25">
      <c r="A206" s="235" t="s">
        <v>4103</v>
      </c>
      <c r="B206" s="252" t="s">
        <v>4339</v>
      </c>
      <c r="C206" s="244" t="s">
        <v>2651</v>
      </c>
      <c r="D206" s="260" t="s">
        <v>13</v>
      </c>
      <c r="E206" s="292" t="s">
        <v>4179</v>
      </c>
      <c r="F206" s="292" t="s">
        <v>4179</v>
      </c>
      <c r="G206" s="315">
        <v>8370</v>
      </c>
    </row>
    <row r="207" spans="1:28" s="98" customFormat="1" ht="75" customHeight="1" x14ac:dyDescent="0.25">
      <c r="A207" s="235" t="s">
        <v>3913</v>
      </c>
      <c r="B207" s="254" t="s">
        <v>4340</v>
      </c>
      <c r="C207" s="239" t="s">
        <v>2650</v>
      </c>
      <c r="D207" s="259" t="s">
        <v>13</v>
      </c>
      <c r="E207" s="292" t="s">
        <v>4179</v>
      </c>
      <c r="F207" s="292" t="s">
        <v>4179</v>
      </c>
      <c r="G207" s="292">
        <v>3500</v>
      </c>
    </row>
    <row r="208" spans="1:28" s="98" customFormat="1" ht="74.25" customHeight="1" x14ac:dyDescent="0.25">
      <c r="A208" s="235" t="s">
        <v>3914</v>
      </c>
      <c r="B208" s="254" t="s">
        <v>4340</v>
      </c>
      <c r="C208" s="239" t="s">
        <v>2651</v>
      </c>
      <c r="D208" s="259" t="s">
        <v>13</v>
      </c>
      <c r="E208" s="292" t="s">
        <v>4179</v>
      </c>
      <c r="F208" s="292" t="s">
        <v>4179</v>
      </c>
      <c r="G208" s="292">
        <v>8370</v>
      </c>
    </row>
    <row r="209" spans="1:7" s="98" customFormat="1" ht="30" x14ac:dyDescent="0.25">
      <c r="A209" s="235" t="s">
        <v>4025</v>
      </c>
      <c r="B209" s="254"/>
      <c r="C209" s="239" t="s">
        <v>2650</v>
      </c>
      <c r="D209" s="259" t="s">
        <v>13</v>
      </c>
      <c r="E209" s="292" t="s">
        <v>4179</v>
      </c>
      <c r="F209" s="292" t="s">
        <v>4179</v>
      </c>
      <c r="G209" s="292">
        <v>3500</v>
      </c>
    </row>
    <row r="210" spans="1:7" s="98" customFormat="1" ht="30" x14ac:dyDescent="0.25">
      <c r="A210" s="235" t="s">
        <v>4026</v>
      </c>
      <c r="B210" s="254"/>
      <c r="C210" s="239" t="s">
        <v>2651</v>
      </c>
      <c r="D210" s="259" t="s">
        <v>13</v>
      </c>
      <c r="E210" s="292" t="s">
        <v>4179</v>
      </c>
      <c r="F210" s="292" t="s">
        <v>4179</v>
      </c>
      <c r="G210" s="292">
        <v>8370</v>
      </c>
    </row>
    <row r="211" spans="1:7" s="98" customFormat="1" ht="30" x14ac:dyDescent="0.25">
      <c r="A211" s="235" t="s">
        <v>4105</v>
      </c>
      <c r="B211" s="252"/>
      <c r="C211" s="250" t="s">
        <v>3729</v>
      </c>
      <c r="D211" s="260" t="s">
        <v>13</v>
      </c>
      <c r="E211" s="292" t="s">
        <v>4179</v>
      </c>
      <c r="F211" s="292" t="s">
        <v>4179</v>
      </c>
      <c r="G211" s="237">
        <v>3500</v>
      </c>
    </row>
    <row r="212" spans="1:7" s="98" customFormat="1" ht="30" x14ac:dyDescent="0.25">
      <c r="A212" s="235" t="s">
        <v>3915</v>
      </c>
      <c r="B212" s="254"/>
      <c r="C212" s="236" t="s">
        <v>3729</v>
      </c>
      <c r="D212" s="259" t="s">
        <v>13</v>
      </c>
      <c r="E212" s="292" t="s">
        <v>4179</v>
      </c>
      <c r="F212" s="292" t="s">
        <v>4179</v>
      </c>
      <c r="G212" s="293">
        <v>3500</v>
      </c>
    </row>
    <row r="213" spans="1:7" s="98" customFormat="1" ht="30" x14ac:dyDescent="0.25">
      <c r="A213" s="235" t="s">
        <v>3916</v>
      </c>
      <c r="B213" s="254"/>
      <c r="C213" s="236" t="s">
        <v>2650</v>
      </c>
      <c r="D213" s="259" t="s">
        <v>13</v>
      </c>
      <c r="E213" s="292" t="s">
        <v>4179</v>
      </c>
      <c r="F213" s="292" t="s">
        <v>4179</v>
      </c>
      <c r="G213" s="293">
        <v>3500</v>
      </c>
    </row>
    <row r="214" spans="1:7" s="98" customFormat="1" ht="30" x14ac:dyDescent="0.25">
      <c r="A214" s="235" t="s">
        <v>3917</v>
      </c>
      <c r="B214" s="254" t="s">
        <v>15</v>
      </c>
      <c r="C214" s="240" t="s">
        <v>17</v>
      </c>
      <c r="D214" s="259" t="s">
        <v>16</v>
      </c>
      <c r="E214" s="292" t="s">
        <v>4179</v>
      </c>
      <c r="F214" s="292" t="s">
        <v>4179</v>
      </c>
      <c r="G214" s="292">
        <v>1430</v>
      </c>
    </row>
    <row r="215" spans="1:7" s="98" customFormat="1" ht="75" x14ac:dyDescent="0.25">
      <c r="A215" s="235" t="s">
        <v>3918</v>
      </c>
      <c r="B215" s="254" t="s">
        <v>4341</v>
      </c>
      <c r="C215" s="240" t="s">
        <v>18</v>
      </c>
      <c r="D215" s="259" t="s">
        <v>16</v>
      </c>
      <c r="E215" s="292" t="s">
        <v>4179</v>
      </c>
      <c r="F215" s="292" t="s">
        <v>4179</v>
      </c>
      <c r="G215" s="293">
        <v>4500</v>
      </c>
    </row>
    <row r="216" spans="1:7" s="98" customFormat="1" ht="30" x14ac:dyDescent="0.25">
      <c r="A216" s="235" t="s">
        <v>3919</v>
      </c>
      <c r="B216" s="254"/>
      <c r="C216" s="236" t="s">
        <v>3729</v>
      </c>
      <c r="D216" s="259" t="s">
        <v>13</v>
      </c>
      <c r="E216" s="292" t="s">
        <v>4179</v>
      </c>
      <c r="F216" s="292" t="s">
        <v>4179</v>
      </c>
      <c r="G216" s="293">
        <v>3500</v>
      </c>
    </row>
    <row r="217" spans="1:7" s="98" customFormat="1" ht="30" x14ac:dyDescent="0.25">
      <c r="A217" s="235" t="s">
        <v>3920</v>
      </c>
      <c r="B217" s="254"/>
      <c r="C217" s="239" t="s">
        <v>2650</v>
      </c>
      <c r="D217" s="259" t="s">
        <v>13</v>
      </c>
      <c r="E217" s="292" t="s">
        <v>4179</v>
      </c>
      <c r="F217" s="292" t="s">
        <v>4179</v>
      </c>
      <c r="G217" s="237">
        <v>3500</v>
      </c>
    </row>
    <row r="218" spans="1:7" s="98" customFormat="1" ht="30" x14ac:dyDescent="0.25">
      <c r="A218" s="235" t="s">
        <v>3921</v>
      </c>
      <c r="B218" s="254"/>
      <c r="C218" s="239" t="s">
        <v>2651</v>
      </c>
      <c r="D218" s="259" t="s">
        <v>13</v>
      </c>
      <c r="E218" s="292" t="s">
        <v>4179</v>
      </c>
      <c r="F218" s="292" t="s">
        <v>4179</v>
      </c>
      <c r="G218" s="292">
        <v>8370</v>
      </c>
    </row>
    <row r="219" spans="1:7" s="98" customFormat="1" ht="30" x14ac:dyDescent="0.25">
      <c r="A219" s="235" t="s">
        <v>3922</v>
      </c>
      <c r="B219" s="254"/>
      <c r="C219" s="240" t="s">
        <v>3112</v>
      </c>
      <c r="D219" s="259" t="s">
        <v>13</v>
      </c>
      <c r="E219" s="292" t="s">
        <v>4179</v>
      </c>
      <c r="F219" s="292" t="s">
        <v>4179</v>
      </c>
      <c r="G219" s="293">
        <v>3500</v>
      </c>
    </row>
    <row r="220" spans="1:7" s="98" customFormat="1" ht="30" x14ac:dyDescent="0.25">
      <c r="A220" s="235" t="s">
        <v>3923</v>
      </c>
      <c r="B220" s="254"/>
      <c r="C220" s="236" t="s">
        <v>2650</v>
      </c>
      <c r="D220" s="259" t="s">
        <v>13</v>
      </c>
      <c r="E220" s="292" t="s">
        <v>4179</v>
      </c>
      <c r="F220" s="292" t="s">
        <v>4179</v>
      </c>
      <c r="G220" s="292">
        <v>3500</v>
      </c>
    </row>
    <row r="221" spans="1:7" s="98" customFormat="1" ht="30" x14ac:dyDescent="0.25">
      <c r="A221" s="235" t="s">
        <v>3924</v>
      </c>
      <c r="B221" s="258" t="s">
        <v>34</v>
      </c>
      <c r="C221" s="240" t="s">
        <v>35</v>
      </c>
      <c r="D221" s="259" t="s">
        <v>16</v>
      </c>
      <c r="E221" s="292" t="s">
        <v>4179</v>
      </c>
      <c r="F221" s="292" t="s">
        <v>4179</v>
      </c>
      <c r="G221" s="293">
        <v>1430</v>
      </c>
    </row>
    <row r="222" spans="1:7" s="98" customFormat="1" ht="90" x14ac:dyDescent="0.25">
      <c r="A222" s="235" t="s">
        <v>3925</v>
      </c>
      <c r="B222" s="254" t="s">
        <v>4342</v>
      </c>
      <c r="C222" s="240" t="s">
        <v>19</v>
      </c>
      <c r="D222" s="259" t="s">
        <v>20</v>
      </c>
      <c r="E222" s="292" t="s">
        <v>4179</v>
      </c>
      <c r="F222" s="292" t="s">
        <v>4179</v>
      </c>
      <c r="G222" s="293">
        <v>4500</v>
      </c>
    </row>
    <row r="223" spans="1:7" s="98" customFormat="1" ht="30" x14ac:dyDescent="0.25">
      <c r="A223" s="235" t="s">
        <v>3926</v>
      </c>
      <c r="B223" s="254"/>
      <c r="C223" s="240" t="s">
        <v>3113</v>
      </c>
      <c r="D223" s="259" t="s">
        <v>13</v>
      </c>
      <c r="E223" s="292" t="s">
        <v>4179</v>
      </c>
      <c r="F223" s="292" t="s">
        <v>4179</v>
      </c>
      <c r="G223" s="292">
        <v>3500</v>
      </c>
    </row>
    <row r="224" spans="1:7" s="98" customFormat="1" ht="30" x14ac:dyDescent="0.25">
      <c r="A224" s="235" t="s">
        <v>4004</v>
      </c>
      <c r="B224" s="254"/>
      <c r="C224" s="239" t="s">
        <v>2650</v>
      </c>
      <c r="D224" s="259" t="s">
        <v>13</v>
      </c>
      <c r="E224" s="292" t="s">
        <v>4179</v>
      </c>
      <c r="F224" s="292" t="s">
        <v>4179</v>
      </c>
      <c r="G224" s="315">
        <v>3500</v>
      </c>
    </row>
    <row r="225" spans="1:28" s="98" customFormat="1" ht="30" x14ac:dyDescent="0.25">
      <c r="A225" s="235" t="s">
        <v>3927</v>
      </c>
      <c r="B225" s="252"/>
      <c r="C225" s="236" t="s">
        <v>2650</v>
      </c>
      <c r="D225" s="260" t="s">
        <v>13</v>
      </c>
      <c r="E225" s="292" t="s">
        <v>4179</v>
      </c>
      <c r="F225" s="292" t="s">
        <v>4179</v>
      </c>
      <c r="G225" s="237">
        <v>3500</v>
      </c>
    </row>
    <row r="226" spans="1:28" s="98" customFormat="1" ht="30" x14ac:dyDescent="0.25">
      <c r="A226" s="235" t="s">
        <v>3928</v>
      </c>
      <c r="B226" s="254"/>
      <c r="C226" s="240" t="s">
        <v>3114</v>
      </c>
      <c r="D226" s="259" t="s">
        <v>13</v>
      </c>
      <c r="E226" s="292" t="s">
        <v>4179</v>
      </c>
      <c r="F226" s="292" t="s">
        <v>4179</v>
      </c>
      <c r="G226" s="292">
        <v>3500</v>
      </c>
    </row>
    <row r="227" spans="1:28" s="98" customFormat="1" ht="30" x14ac:dyDescent="0.25">
      <c r="A227" s="235" t="s">
        <v>3929</v>
      </c>
      <c r="B227" s="252"/>
      <c r="C227" s="236" t="s">
        <v>2650</v>
      </c>
      <c r="D227" s="260" t="s">
        <v>13</v>
      </c>
      <c r="E227" s="292" t="s">
        <v>4179</v>
      </c>
      <c r="F227" s="292" t="s">
        <v>4179</v>
      </c>
      <c r="G227" s="292">
        <v>3500</v>
      </c>
    </row>
    <row r="228" spans="1:28" s="98" customFormat="1" ht="30" x14ac:dyDescent="0.25">
      <c r="A228" s="235" t="s">
        <v>3930</v>
      </c>
      <c r="B228" s="252"/>
      <c r="C228" s="236" t="s">
        <v>2650</v>
      </c>
      <c r="D228" s="260" t="s">
        <v>13</v>
      </c>
      <c r="E228" s="292" t="s">
        <v>4179</v>
      </c>
      <c r="F228" s="292" t="s">
        <v>4179</v>
      </c>
      <c r="G228" s="292">
        <v>3500</v>
      </c>
    </row>
    <row r="229" spans="1:28" s="98" customFormat="1" ht="45" x14ac:dyDescent="0.25">
      <c r="A229" s="240" t="s">
        <v>4176</v>
      </c>
      <c r="B229" s="254" t="s">
        <v>4343</v>
      </c>
      <c r="C229" s="240" t="s">
        <v>4169</v>
      </c>
      <c r="D229" s="259" t="s">
        <v>13</v>
      </c>
      <c r="E229" s="292" t="s">
        <v>4179</v>
      </c>
      <c r="F229" s="292" t="s">
        <v>4179</v>
      </c>
      <c r="G229" s="292">
        <v>3500</v>
      </c>
    </row>
    <row r="230" spans="1:28" s="98" customFormat="1" ht="30" x14ac:dyDescent="0.25">
      <c r="A230" s="235" t="s">
        <v>3996</v>
      </c>
      <c r="B230" s="254" t="s">
        <v>2192</v>
      </c>
      <c r="C230" s="242" t="s">
        <v>2650</v>
      </c>
      <c r="D230" s="259" t="s">
        <v>13</v>
      </c>
      <c r="E230" s="292" t="s">
        <v>4179</v>
      </c>
      <c r="F230" s="292" t="s">
        <v>4179</v>
      </c>
      <c r="G230" s="292">
        <v>3500</v>
      </c>
    </row>
    <row r="231" spans="1:28" s="243" customFormat="1" ht="30" x14ac:dyDescent="0.25">
      <c r="A231" s="235" t="s">
        <v>3931</v>
      </c>
      <c r="B231" s="252"/>
      <c r="C231" s="238" t="s">
        <v>3709</v>
      </c>
      <c r="D231" s="260" t="s">
        <v>13</v>
      </c>
      <c r="E231" s="292" t="s">
        <v>4179</v>
      </c>
      <c r="F231" s="292" t="s">
        <v>4179</v>
      </c>
      <c r="G231" s="292">
        <v>3500</v>
      </c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</row>
    <row r="232" spans="1:28" s="98" customFormat="1" ht="30" x14ac:dyDescent="0.25">
      <c r="A232" s="235" t="s">
        <v>3932</v>
      </c>
      <c r="B232" s="256"/>
      <c r="C232" s="239" t="s">
        <v>2650</v>
      </c>
      <c r="D232" s="259" t="s">
        <v>13</v>
      </c>
      <c r="E232" s="292" t="s">
        <v>4179</v>
      </c>
      <c r="F232" s="292" t="s">
        <v>4179</v>
      </c>
      <c r="G232" s="237">
        <v>3500</v>
      </c>
    </row>
    <row r="233" spans="1:28" s="98" customFormat="1" ht="30" x14ac:dyDescent="0.25">
      <c r="A233" s="235" t="s">
        <v>3933</v>
      </c>
      <c r="B233" s="254"/>
      <c r="C233" s="240" t="s">
        <v>3115</v>
      </c>
      <c r="D233" s="259" t="s">
        <v>13</v>
      </c>
      <c r="E233" s="292" t="s">
        <v>4179</v>
      </c>
      <c r="F233" s="292" t="s">
        <v>4179</v>
      </c>
      <c r="G233" s="237">
        <v>3500</v>
      </c>
    </row>
    <row r="234" spans="1:28" s="98" customFormat="1" ht="30" x14ac:dyDescent="0.25">
      <c r="A234" s="235" t="s">
        <v>3934</v>
      </c>
      <c r="B234" s="254"/>
      <c r="C234" s="236" t="s">
        <v>2650</v>
      </c>
      <c r="D234" s="259" t="s">
        <v>13</v>
      </c>
      <c r="E234" s="292" t="s">
        <v>4179</v>
      </c>
      <c r="F234" s="292" t="s">
        <v>4179</v>
      </c>
      <c r="G234" s="237">
        <v>3500</v>
      </c>
    </row>
    <row r="235" spans="1:28" s="270" customFormat="1" x14ac:dyDescent="0.25">
      <c r="A235" s="294" t="s">
        <v>4309</v>
      </c>
      <c r="B235" s="268" t="s">
        <v>36</v>
      </c>
      <c r="C235" s="267" t="s">
        <v>4307</v>
      </c>
      <c r="D235" s="269" t="s">
        <v>26</v>
      </c>
      <c r="E235" s="293" t="s">
        <v>4179</v>
      </c>
      <c r="F235" s="293" t="s">
        <v>4179</v>
      </c>
      <c r="G235" s="293">
        <v>1430</v>
      </c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</row>
    <row r="236" spans="1:28" s="270" customFormat="1" ht="75" x14ac:dyDescent="0.25">
      <c r="A236" s="294" t="s">
        <v>4310</v>
      </c>
      <c r="B236" s="268" t="s">
        <v>4341</v>
      </c>
      <c r="C236" s="267" t="s">
        <v>4308</v>
      </c>
      <c r="D236" s="269" t="s">
        <v>16</v>
      </c>
      <c r="E236" s="293" t="s">
        <v>4179</v>
      </c>
      <c r="F236" s="293" t="s">
        <v>4179</v>
      </c>
      <c r="G236" s="293">
        <v>3600</v>
      </c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</row>
    <row r="237" spans="1:28" s="98" customFormat="1" ht="30" x14ac:dyDescent="0.25">
      <c r="A237" s="235" t="s">
        <v>4107</v>
      </c>
      <c r="B237" s="252"/>
      <c r="C237" s="250" t="s">
        <v>2650</v>
      </c>
      <c r="D237" s="260" t="s">
        <v>13</v>
      </c>
      <c r="E237" s="292" t="s">
        <v>4179</v>
      </c>
      <c r="F237" s="292" t="s">
        <v>4179</v>
      </c>
      <c r="G237" s="237">
        <v>3500</v>
      </c>
    </row>
    <row r="238" spans="1:28" s="98" customFormat="1" ht="30" x14ac:dyDescent="0.25">
      <c r="A238" s="235" t="s">
        <v>4135</v>
      </c>
      <c r="B238" s="252"/>
      <c r="C238" s="250" t="s">
        <v>2651</v>
      </c>
      <c r="D238" s="259" t="s">
        <v>13</v>
      </c>
      <c r="E238" s="292" t="s">
        <v>4179</v>
      </c>
      <c r="F238" s="292" t="s">
        <v>4179</v>
      </c>
      <c r="G238" s="292">
        <v>8370</v>
      </c>
    </row>
    <row r="239" spans="1:28" s="98" customFormat="1" ht="77.25" customHeight="1" x14ac:dyDescent="0.25">
      <c r="A239" s="235" t="s">
        <v>3997</v>
      </c>
      <c r="B239" s="254" t="s">
        <v>4344</v>
      </c>
      <c r="C239" s="235" t="s">
        <v>2193</v>
      </c>
      <c r="D239" s="259" t="s">
        <v>16</v>
      </c>
      <c r="E239" s="292" t="s">
        <v>4179</v>
      </c>
      <c r="F239" s="292" t="s">
        <v>4179</v>
      </c>
      <c r="G239" s="315">
        <v>940</v>
      </c>
    </row>
    <row r="240" spans="1:28" s="98" customFormat="1" ht="45" x14ac:dyDescent="0.25">
      <c r="A240" s="235" t="s">
        <v>4030</v>
      </c>
      <c r="B240" s="254"/>
      <c r="C240" s="240" t="s">
        <v>4346</v>
      </c>
      <c r="D240" s="259" t="s">
        <v>38</v>
      </c>
      <c r="E240" s="292" t="s">
        <v>4179</v>
      </c>
      <c r="F240" s="292" t="s">
        <v>4179</v>
      </c>
      <c r="G240" s="315">
        <v>3000</v>
      </c>
    </row>
    <row r="241" spans="1:28" s="98" customFormat="1" ht="60" x14ac:dyDescent="0.25">
      <c r="A241" s="235" t="s">
        <v>4109</v>
      </c>
      <c r="B241" s="254" t="s">
        <v>4345</v>
      </c>
      <c r="C241" s="240" t="s">
        <v>3116</v>
      </c>
      <c r="D241" s="259" t="s">
        <v>16</v>
      </c>
      <c r="E241" s="292" t="s">
        <v>4179</v>
      </c>
      <c r="F241" s="292" t="s">
        <v>4179</v>
      </c>
      <c r="G241" s="293">
        <v>3000</v>
      </c>
    </row>
    <row r="242" spans="1:28" s="98" customFormat="1" ht="30" x14ac:dyDescent="0.25">
      <c r="A242" s="235" t="s">
        <v>4110</v>
      </c>
      <c r="B242" s="252"/>
      <c r="C242" s="250" t="s">
        <v>2650</v>
      </c>
      <c r="D242" s="259" t="s">
        <v>13</v>
      </c>
      <c r="E242" s="292" t="s">
        <v>4179</v>
      </c>
      <c r="F242" s="292" t="s">
        <v>4179</v>
      </c>
      <c r="G242" s="237">
        <v>3500</v>
      </c>
    </row>
    <row r="243" spans="1:28" s="98" customFormat="1" ht="30" x14ac:dyDescent="0.25">
      <c r="A243" s="235" t="s">
        <v>4111</v>
      </c>
      <c r="B243" s="252" t="s">
        <v>2192</v>
      </c>
      <c r="C243" s="250" t="s">
        <v>2651</v>
      </c>
      <c r="D243" s="259" t="s">
        <v>13</v>
      </c>
      <c r="E243" s="292" t="s">
        <v>4179</v>
      </c>
      <c r="F243" s="292" t="s">
        <v>4179</v>
      </c>
      <c r="G243" s="292">
        <v>8370</v>
      </c>
    </row>
    <row r="244" spans="1:28" s="98" customFormat="1" ht="30" x14ac:dyDescent="0.25">
      <c r="A244" s="235" t="s">
        <v>4021</v>
      </c>
      <c r="B244" s="254"/>
      <c r="C244" s="240" t="s">
        <v>3117</v>
      </c>
      <c r="D244" s="259" t="s">
        <v>13</v>
      </c>
      <c r="E244" s="292" t="s">
        <v>4179</v>
      </c>
      <c r="F244" s="292" t="s">
        <v>4179</v>
      </c>
      <c r="G244" s="316">
        <v>3500</v>
      </c>
    </row>
    <row r="245" spans="1:28" s="98" customFormat="1" ht="30" x14ac:dyDescent="0.25">
      <c r="A245" s="235" t="s">
        <v>3998</v>
      </c>
      <c r="B245" s="252"/>
      <c r="C245" s="239" t="s">
        <v>2650</v>
      </c>
      <c r="D245" s="260" t="s">
        <v>13</v>
      </c>
      <c r="E245" s="292" t="s">
        <v>4179</v>
      </c>
      <c r="F245" s="292" t="s">
        <v>4179</v>
      </c>
      <c r="G245" s="292">
        <v>3500</v>
      </c>
    </row>
    <row r="246" spans="1:28" s="243" customFormat="1" ht="30" x14ac:dyDescent="0.25">
      <c r="A246" s="235" t="s">
        <v>4112</v>
      </c>
      <c r="B246" s="254"/>
      <c r="C246" s="240" t="s">
        <v>3118</v>
      </c>
      <c r="D246" s="259" t="s">
        <v>13</v>
      </c>
      <c r="E246" s="292" t="s">
        <v>4179</v>
      </c>
      <c r="F246" s="292" t="s">
        <v>4179</v>
      </c>
      <c r="G246" s="237">
        <v>3500</v>
      </c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</row>
    <row r="247" spans="1:28" s="98" customFormat="1" ht="63.75" customHeight="1" x14ac:dyDescent="0.25">
      <c r="A247" s="235" t="s">
        <v>4165</v>
      </c>
      <c r="B247" s="254" t="s">
        <v>4347</v>
      </c>
      <c r="C247" s="240" t="s">
        <v>4166</v>
      </c>
      <c r="D247" s="259" t="s">
        <v>13</v>
      </c>
      <c r="E247" s="292" t="s">
        <v>4179</v>
      </c>
      <c r="F247" s="292" t="s">
        <v>4179</v>
      </c>
      <c r="G247" s="316">
        <v>3500</v>
      </c>
    </row>
    <row r="248" spans="1:28" s="98" customFormat="1" ht="59.25" customHeight="1" x14ac:dyDescent="0.25">
      <c r="A248" s="235" t="s">
        <v>3935</v>
      </c>
      <c r="B248" s="254" t="s">
        <v>4347</v>
      </c>
      <c r="C248" s="240" t="s">
        <v>3119</v>
      </c>
      <c r="D248" s="259" t="s">
        <v>38</v>
      </c>
      <c r="E248" s="292" t="s">
        <v>4179</v>
      </c>
      <c r="F248" s="292" t="s">
        <v>4179</v>
      </c>
      <c r="G248" s="315">
        <v>750</v>
      </c>
    </row>
    <row r="249" spans="1:28" s="98" customFormat="1" ht="30" x14ac:dyDescent="0.25">
      <c r="A249" s="235" t="s">
        <v>3936</v>
      </c>
      <c r="B249" s="254"/>
      <c r="C249" s="239" t="s">
        <v>2650</v>
      </c>
      <c r="D249" s="259" t="s">
        <v>13</v>
      </c>
      <c r="E249" s="292" t="s">
        <v>4179</v>
      </c>
      <c r="F249" s="292" t="s">
        <v>4179</v>
      </c>
      <c r="G249" s="292">
        <v>3500</v>
      </c>
    </row>
    <row r="250" spans="1:28" s="98" customFormat="1" ht="30" x14ac:dyDescent="0.25">
      <c r="A250" s="235" t="s">
        <v>3937</v>
      </c>
      <c r="B250" s="254"/>
      <c r="C250" s="239" t="s">
        <v>2651</v>
      </c>
      <c r="D250" s="259" t="s">
        <v>13</v>
      </c>
      <c r="E250" s="292" t="s">
        <v>4179</v>
      </c>
      <c r="F250" s="292" t="s">
        <v>4179</v>
      </c>
      <c r="G250" s="292">
        <v>8370</v>
      </c>
    </row>
    <row r="251" spans="1:28" s="98" customFormat="1" ht="30" x14ac:dyDescent="0.25">
      <c r="A251" s="235" t="s">
        <v>4022</v>
      </c>
      <c r="B251" s="254" t="s">
        <v>15</v>
      </c>
      <c r="C251" s="240" t="s">
        <v>33</v>
      </c>
      <c r="D251" s="259" t="s">
        <v>16</v>
      </c>
      <c r="E251" s="292" t="s">
        <v>4179</v>
      </c>
      <c r="F251" s="292" t="s">
        <v>4179</v>
      </c>
      <c r="G251" s="293">
        <v>1430</v>
      </c>
    </row>
    <row r="252" spans="1:28" s="98" customFormat="1" ht="30" x14ac:dyDescent="0.25">
      <c r="A252" s="235" t="s">
        <v>3938</v>
      </c>
      <c r="B252" s="254"/>
      <c r="C252" s="240" t="s">
        <v>3120</v>
      </c>
      <c r="D252" s="259" t="s">
        <v>38</v>
      </c>
      <c r="E252" s="292" t="s">
        <v>4179</v>
      </c>
      <c r="F252" s="292" t="s">
        <v>4179</v>
      </c>
      <c r="G252" s="293">
        <v>750</v>
      </c>
    </row>
    <row r="253" spans="1:28" s="98" customFormat="1" ht="30" x14ac:dyDescent="0.25">
      <c r="A253" s="235" t="s">
        <v>3939</v>
      </c>
      <c r="B253" s="254"/>
      <c r="C253" s="242" t="s">
        <v>2650</v>
      </c>
      <c r="D253" s="259" t="s">
        <v>13</v>
      </c>
      <c r="E253" s="292" t="s">
        <v>4179</v>
      </c>
      <c r="F253" s="292" t="s">
        <v>4179</v>
      </c>
      <c r="G253" s="237">
        <v>3500</v>
      </c>
    </row>
    <row r="254" spans="1:28" s="98" customFormat="1" ht="30" x14ac:dyDescent="0.25">
      <c r="A254" s="235" t="s">
        <v>3940</v>
      </c>
      <c r="B254" s="254"/>
      <c r="C254" s="242" t="s">
        <v>2651</v>
      </c>
      <c r="D254" s="259" t="s">
        <v>13</v>
      </c>
      <c r="E254" s="292" t="s">
        <v>4179</v>
      </c>
      <c r="F254" s="292" t="s">
        <v>4179</v>
      </c>
      <c r="G254" s="292">
        <v>8370</v>
      </c>
    </row>
    <row r="255" spans="1:28" s="98" customFormat="1" ht="30" x14ac:dyDescent="0.25">
      <c r="A255" s="235" t="s">
        <v>3941</v>
      </c>
      <c r="B255" s="254"/>
      <c r="C255" s="239" t="s">
        <v>2650</v>
      </c>
      <c r="D255" s="259" t="s">
        <v>13</v>
      </c>
      <c r="E255" s="292" t="s">
        <v>4179</v>
      </c>
      <c r="F255" s="292" t="s">
        <v>4179</v>
      </c>
      <c r="G255" s="293">
        <v>3500</v>
      </c>
    </row>
    <row r="256" spans="1:28" s="98" customFormat="1" ht="30" x14ac:dyDescent="0.25">
      <c r="A256" s="235" t="s">
        <v>3942</v>
      </c>
      <c r="B256" s="254"/>
      <c r="C256" s="240" t="s">
        <v>3215</v>
      </c>
      <c r="D256" s="259" t="s">
        <v>13</v>
      </c>
      <c r="E256" s="292" t="s">
        <v>4179</v>
      </c>
      <c r="F256" s="292" t="s">
        <v>4179</v>
      </c>
      <c r="G256" s="237">
        <v>3500</v>
      </c>
    </row>
    <row r="257" spans="1:7" s="98" customFormat="1" ht="30" x14ac:dyDescent="0.25">
      <c r="A257" s="235" t="s">
        <v>3943</v>
      </c>
      <c r="B257" s="254" t="s">
        <v>4348</v>
      </c>
      <c r="C257" s="240" t="s">
        <v>3121</v>
      </c>
      <c r="D257" s="259" t="s">
        <v>38</v>
      </c>
      <c r="E257" s="292" t="s">
        <v>4179</v>
      </c>
      <c r="F257" s="292" t="s">
        <v>4179</v>
      </c>
      <c r="G257" s="293">
        <v>750</v>
      </c>
    </row>
    <row r="258" spans="1:7" s="98" customFormat="1" ht="30" x14ac:dyDescent="0.25">
      <c r="A258" s="235" t="s">
        <v>3944</v>
      </c>
      <c r="B258" s="254"/>
      <c r="C258" s="240" t="s">
        <v>3122</v>
      </c>
      <c r="D258" s="259" t="s">
        <v>13</v>
      </c>
      <c r="E258" s="292" t="s">
        <v>4179</v>
      </c>
      <c r="F258" s="292" t="s">
        <v>4179</v>
      </c>
      <c r="G258" s="237">
        <v>3500</v>
      </c>
    </row>
    <row r="259" spans="1:7" s="98" customFormat="1" ht="30" x14ac:dyDescent="0.25">
      <c r="A259" s="235" t="s">
        <v>3945</v>
      </c>
      <c r="B259" s="254"/>
      <c r="C259" s="236" t="s">
        <v>3729</v>
      </c>
      <c r="D259" s="259" t="s">
        <v>13</v>
      </c>
      <c r="E259" s="292" t="s">
        <v>4179</v>
      </c>
      <c r="F259" s="292" t="s">
        <v>4179</v>
      </c>
      <c r="G259" s="237">
        <v>3500</v>
      </c>
    </row>
    <row r="260" spans="1:7" s="98" customFormat="1" ht="45" x14ac:dyDescent="0.25">
      <c r="A260" s="235" t="s">
        <v>3999</v>
      </c>
      <c r="B260" s="254" t="s">
        <v>4349</v>
      </c>
      <c r="C260" s="235" t="s">
        <v>2193</v>
      </c>
      <c r="D260" s="259" t="s">
        <v>16</v>
      </c>
      <c r="E260" s="292" t="s">
        <v>4179</v>
      </c>
      <c r="F260" s="292" t="s">
        <v>4179</v>
      </c>
      <c r="G260" s="315">
        <v>940</v>
      </c>
    </row>
    <row r="261" spans="1:7" s="98" customFormat="1" ht="30" x14ac:dyDescent="0.25">
      <c r="A261" s="235" t="s">
        <v>3946</v>
      </c>
      <c r="B261" s="254"/>
      <c r="C261" s="239" t="s">
        <v>3729</v>
      </c>
      <c r="D261" s="259" t="s">
        <v>13</v>
      </c>
      <c r="E261" s="292" t="s">
        <v>4179</v>
      </c>
      <c r="F261" s="292" t="s">
        <v>4179</v>
      </c>
      <c r="G261" s="237">
        <v>3500</v>
      </c>
    </row>
    <row r="262" spans="1:7" s="98" customFormat="1" ht="30" x14ac:dyDescent="0.25">
      <c r="A262" s="235" t="s">
        <v>3947</v>
      </c>
      <c r="B262" s="254" t="s">
        <v>15</v>
      </c>
      <c r="C262" s="240" t="s">
        <v>21</v>
      </c>
      <c r="D262" s="259" t="s">
        <v>16</v>
      </c>
      <c r="E262" s="292" t="s">
        <v>4179</v>
      </c>
      <c r="F262" s="292" t="s">
        <v>4179</v>
      </c>
      <c r="G262" s="293">
        <v>1430</v>
      </c>
    </row>
    <row r="263" spans="1:7" s="98" customFormat="1" ht="75" x14ac:dyDescent="0.25">
      <c r="A263" s="235" t="s">
        <v>3948</v>
      </c>
      <c r="B263" s="254" t="s">
        <v>4341</v>
      </c>
      <c r="C263" s="240" t="s">
        <v>22</v>
      </c>
      <c r="D263" s="259" t="s">
        <v>16</v>
      </c>
      <c r="E263" s="292" t="s">
        <v>4179</v>
      </c>
      <c r="F263" s="292" t="s">
        <v>4179</v>
      </c>
      <c r="G263" s="293">
        <v>4500</v>
      </c>
    </row>
    <row r="264" spans="1:7" s="98" customFormat="1" ht="30" x14ac:dyDescent="0.25">
      <c r="A264" s="235" t="s">
        <v>4005</v>
      </c>
      <c r="B264" s="254" t="s">
        <v>4315</v>
      </c>
      <c r="C264" s="242" t="s">
        <v>2650</v>
      </c>
      <c r="D264" s="260" t="s">
        <v>13</v>
      </c>
      <c r="E264" s="292" t="s">
        <v>4179</v>
      </c>
      <c r="F264" s="292" t="s">
        <v>4179</v>
      </c>
      <c r="G264" s="292">
        <v>3500</v>
      </c>
    </row>
    <row r="265" spans="1:7" s="98" customFormat="1" ht="30" x14ac:dyDescent="0.25">
      <c r="A265" s="235" t="s">
        <v>4006</v>
      </c>
      <c r="B265" s="254" t="s">
        <v>4315</v>
      </c>
      <c r="C265" s="242" t="s">
        <v>2651</v>
      </c>
      <c r="D265" s="260" t="s">
        <v>13</v>
      </c>
      <c r="E265" s="292" t="s">
        <v>4179</v>
      </c>
      <c r="F265" s="292" t="s">
        <v>4179</v>
      </c>
      <c r="G265" s="292">
        <v>8370</v>
      </c>
    </row>
    <row r="266" spans="1:7" s="98" customFormat="1" ht="30" x14ac:dyDescent="0.25">
      <c r="A266" s="235" t="s">
        <v>4114</v>
      </c>
      <c r="B266" s="254"/>
      <c r="C266" s="250" t="s">
        <v>2650</v>
      </c>
      <c r="D266" s="259" t="s">
        <v>13</v>
      </c>
      <c r="E266" s="292" t="s">
        <v>4179</v>
      </c>
      <c r="F266" s="292" t="s">
        <v>4179</v>
      </c>
      <c r="G266" s="315">
        <v>3500</v>
      </c>
    </row>
    <row r="267" spans="1:7" s="98" customFormat="1" ht="30" x14ac:dyDescent="0.25">
      <c r="A267" s="235" t="s">
        <v>4115</v>
      </c>
      <c r="B267" s="252" t="s">
        <v>4363</v>
      </c>
      <c r="C267" s="235" t="s">
        <v>3123</v>
      </c>
      <c r="D267" s="259" t="s">
        <v>16</v>
      </c>
      <c r="E267" s="292" t="s">
        <v>4179</v>
      </c>
      <c r="F267" s="292" t="s">
        <v>4179</v>
      </c>
      <c r="G267" s="315">
        <v>700</v>
      </c>
    </row>
    <row r="268" spans="1:7" s="98" customFormat="1" ht="30" x14ac:dyDescent="0.25">
      <c r="A268" s="235" t="s">
        <v>4229</v>
      </c>
      <c r="B268" s="254"/>
      <c r="C268" s="250" t="s">
        <v>2650</v>
      </c>
      <c r="D268" s="259" t="s">
        <v>13</v>
      </c>
      <c r="E268" s="292" t="s">
        <v>4179</v>
      </c>
      <c r="F268" s="292" t="s">
        <v>4179</v>
      </c>
      <c r="G268" s="315">
        <v>3500</v>
      </c>
    </row>
    <row r="269" spans="1:7" s="98" customFormat="1" ht="30" x14ac:dyDescent="0.25">
      <c r="A269" s="235" t="s">
        <v>4116</v>
      </c>
      <c r="B269" s="254"/>
      <c r="C269" s="236" t="s">
        <v>3729</v>
      </c>
      <c r="D269" s="259" t="s">
        <v>13</v>
      </c>
      <c r="E269" s="292" t="s">
        <v>4179</v>
      </c>
      <c r="F269" s="292" t="s">
        <v>4179</v>
      </c>
      <c r="G269" s="292">
        <v>3500</v>
      </c>
    </row>
    <row r="270" spans="1:7" s="98" customFormat="1" x14ac:dyDescent="0.25">
      <c r="A270" s="235" t="s">
        <v>3949</v>
      </c>
      <c r="B270" s="258" t="s">
        <v>34</v>
      </c>
      <c r="C270" s="240" t="s">
        <v>23</v>
      </c>
      <c r="D270" s="259" t="s">
        <v>16</v>
      </c>
      <c r="E270" s="292" t="s">
        <v>4179</v>
      </c>
      <c r="F270" s="292" t="s">
        <v>4179</v>
      </c>
      <c r="G270" s="292">
        <v>1430</v>
      </c>
    </row>
    <row r="271" spans="1:7" s="98" customFormat="1" x14ac:dyDescent="0.25">
      <c r="A271" s="235" t="s">
        <v>3950</v>
      </c>
      <c r="B271" s="258" t="s">
        <v>36</v>
      </c>
      <c r="C271" s="240" t="s">
        <v>24</v>
      </c>
      <c r="D271" s="259" t="s">
        <v>26</v>
      </c>
      <c r="E271" s="292" t="s">
        <v>4179</v>
      </c>
      <c r="F271" s="292" t="s">
        <v>4179</v>
      </c>
      <c r="G271" s="292">
        <v>1430</v>
      </c>
    </row>
    <row r="272" spans="1:7" s="98" customFormat="1" ht="75" x14ac:dyDescent="0.25">
      <c r="A272" s="235" t="s">
        <v>3951</v>
      </c>
      <c r="B272" s="254" t="s">
        <v>4341</v>
      </c>
      <c r="C272" s="240" t="s">
        <v>25</v>
      </c>
      <c r="D272" s="259" t="s">
        <v>16</v>
      </c>
      <c r="E272" s="292" t="s">
        <v>4179</v>
      </c>
      <c r="F272" s="292" t="s">
        <v>4179</v>
      </c>
      <c r="G272" s="293">
        <v>3600</v>
      </c>
    </row>
    <row r="273" spans="1:28" s="98" customFormat="1" ht="30" x14ac:dyDescent="0.25">
      <c r="A273" s="235" t="s">
        <v>3952</v>
      </c>
      <c r="B273" s="252"/>
      <c r="C273" s="236" t="s">
        <v>2650</v>
      </c>
      <c r="D273" s="260" t="s">
        <v>13</v>
      </c>
      <c r="E273" s="292" t="s">
        <v>4179</v>
      </c>
      <c r="F273" s="292" t="s">
        <v>4179</v>
      </c>
      <c r="G273" s="292">
        <v>3500</v>
      </c>
    </row>
    <row r="274" spans="1:28" s="270" customFormat="1" ht="30" x14ac:dyDescent="0.25">
      <c r="A274" s="235" t="s">
        <v>4000</v>
      </c>
      <c r="B274" s="254"/>
      <c r="C274" s="239" t="s">
        <v>2650</v>
      </c>
      <c r="D274" s="259" t="s">
        <v>13</v>
      </c>
      <c r="E274" s="292" t="s">
        <v>4179</v>
      </c>
      <c r="F274" s="292" t="s">
        <v>4179</v>
      </c>
      <c r="G274" s="315">
        <v>3500</v>
      </c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</row>
    <row r="275" spans="1:28" s="98" customFormat="1" ht="45" x14ac:dyDescent="0.25">
      <c r="A275" s="235" t="s">
        <v>3953</v>
      </c>
      <c r="B275" s="254" t="s">
        <v>4350</v>
      </c>
      <c r="C275" s="240" t="s">
        <v>3124</v>
      </c>
      <c r="D275" s="259" t="s">
        <v>32</v>
      </c>
      <c r="E275" s="292" t="s">
        <v>4179</v>
      </c>
      <c r="F275" s="292" t="s">
        <v>4179</v>
      </c>
      <c r="G275" s="293">
        <v>2250</v>
      </c>
    </row>
    <row r="276" spans="1:28" s="98" customFormat="1" ht="30" x14ac:dyDescent="0.25">
      <c r="A276" s="267" t="s">
        <v>4167</v>
      </c>
      <c r="B276" s="268"/>
      <c r="C276" s="267" t="s">
        <v>4170</v>
      </c>
      <c r="D276" s="269" t="s">
        <v>13</v>
      </c>
      <c r="E276" s="292" t="s">
        <v>4179</v>
      </c>
      <c r="F276" s="292" t="s">
        <v>4179</v>
      </c>
      <c r="G276" s="292">
        <v>3500</v>
      </c>
    </row>
    <row r="277" spans="1:28" s="98" customFormat="1" ht="30" x14ac:dyDescent="0.25">
      <c r="A277" s="235" t="s">
        <v>3954</v>
      </c>
      <c r="B277" s="254"/>
      <c r="C277" s="236" t="s">
        <v>2650</v>
      </c>
      <c r="D277" s="260" t="s">
        <v>13</v>
      </c>
      <c r="E277" s="292" t="s">
        <v>4179</v>
      </c>
      <c r="F277" s="292" t="s">
        <v>4179</v>
      </c>
      <c r="G277" s="292">
        <v>3500</v>
      </c>
    </row>
    <row r="278" spans="1:28" s="270" customFormat="1" x14ac:dyDescent="0.25">
      <c r="A278" s="294" t="s">
        <v>4305</v>
      </c>
      <c r="B278" s="268" t="s">
        <v>36</v>
      </c>
      <c r="C278" s="267" t="s">
        <v>4180</v>
      </c>
      <c r="D278" s="269" t="s">
        <v>26</v>
      </c>
      <c r="E278" s="293" t="s">
        <v>4179</v>
      </c>
      <c r="F278" s="293" t="s">
        <v>4179</v>
      </c>
      <c r="G278" s="293">
        <v>1430</v>
      </c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</row>
    <row r="279" spans="1:28" s="270" customFormat="1" ht="75" x14ac:dyDescent="0.25">
      <c r="A279" s="294" t="s">
        <v>4306</v>
      </c>
      <c r="B279" s="268" t="s">
        <v>4341</v>
      </c>
      <c r="C279" s="267" t="s">
        <v>4181</v>
      </c>
      <c r="D279" s="269" t="s">
        <v>16</v>
      </c>
      <c r="E279" s="293" t="s">
        <v>4179</v>
      </c>
      <c r="F279" s="293" t="s">
        <v>4179</v>
      </c>
      <c r="G279" s="293">
        <v>3600</v>
      </c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</row>
    <row r="280" spans="1:28" s="98" customFormat="1" ht="30" x14ac:dyDescent="0.25">
      <c r="A280" s="235" t="s">
        <v>4023</v>
      </c>
      <c r="B280" s="252"/>
      <c r="C280" s="236" t="s">
        <v>2650</v>
      </c>
      <c r="D280" s="260" t="s">
        <v>13</v>
      </c>
      <c r="E280" s="292" t="s">
        <v>4179</v>
      </c>
      <c r="F280" s="292" t="s">
        <v>4179</v>
      </c>
      <c r="G280" s="292">
        <v>3500</v>
      </c>
    </row>
    <row r="281" spans="1:28" s="98" customFormat="1" ht="30" x14ac:dyDescent="0.25">
      <c r="A281" s="235" t="s">
        <v>4024</v>
      </c>
      <c r="B281" s="252"/>
      <c r="C281" s="236" t="s">
        <v>2651</v>
      </c>
      <c r="D281" s="260" t="s">
        <v>13</v>
      </c>
      <c r="E281" s="292" t="s">
        <v>4179</v>
      </c>
      <c r="F281" s="292" t="s">
        <v>4179</v>
      </c>
      <c r="G281" s="292">
        <v>8370</v>
      </c>
    </row>
    <row r="282" spans="1:28" s="98" customFormat="1" ht="30" x14ac:dyDescent="0.25">
      <c r="A282" s="235" t="s">
        <v>4001</v>
      </c>
      <c r="B282" s="252"/>
      <c r="C282" s="242" t="s">
        <v>2650</v>
      </c>
      <c r="D282" s="260" t="s">
        <v>13</v>
      </c>
      <c r="E282" s="292" t="s">
        <v>4179</v>
      </c>
      <c r="F282" s="292" t="s">
        <v>4179</v>
      </c>
      <c r="G282" s="315">
        <v>3500</v>
      </c>
    </row>
    <row r="283" spans="1:28" s="98" customFormat="1" ht="30" x14ac:dyDescent="0.25">
      <c r="A283" s="235" t="s">
        <v>3955</v>
      </c>
      <c r="B283" s="252"/>
      <c r="C283" s="236" t="s">
        <v>2650</v>
      </c>
      <c r="D283" s="260" t="s">
        <v>13</v>
      </c>
      <c r="E283" s="292" t="s">
        <v>4179</v>
      </c>
      <c r="F283" s="292" t="s">
        <v>4179</v>
      </c>
      <c r="G283" s="292">
        <v>3500</v>
      </c>
    </row>
    <row r="284" spans="1:28" s="98" customFormat="1" ht="30" x14ac:dyDescent="0.25">
      <c r="A284" s="235" t="s">
        <v>3956</v>
      </c>
      <c r="B284" s="252"/>
      <c r="C284" s="236" t="s">
        <v>2651</v>
      </c>
      <c r="D284" s="260" t="s">
        <v>13</v>
      </c>
      <c r="E284" s="292" t="s">
        <v>4179</v>
      </c>
      <c r="F284" s="292" t="s">
        <v>4179</v>
      </c>
      <c r="G284" s="292">
        <v>8370</v>
      </c>
    </row>
    <row r="285" spans="1:28" s="1" customFormat="1" ht="27" customHeight="1" x14ac:dyDescent="0.25">
      <c r="A285" s="235" t="s">
        <v>4118</v>
      </c>
      <c r="B285" s="254"/>
      <c r="C285" s="250" t="s">
        <v>2650</v>
      </c>
      <c r="D285" s="259" t="s">
        <v>13</v>
      </c>
      <c r="E285" s="292" t="s">
        <v>4179</v>
      </c>
      <c r="F285" s="292" t="s">
        <v>4179</v>
      </c>
      <c r="G285" s="292">
        <v>3500</v>
      </c>
    </row>
    <row r="286" spans="1:28" s="1" customFormat="1" ht="30" x14ac:dyDescent="0.25">
      <c r="A286" s="235" t="s">
        <v>4119</v>
      </c>
      <c r="B286" s="254"/>
      <c r="C286" s="244" t="s">
        <v>2651</v>
      </c>
      <c r="D286" s="259" t="s">
        <v>13</v>
      </c>
      <c r="E286" s="292" t="s">
        <v>4179</v>
      </c>
      <c r="F286" s="292" t="s">
        <v>4179</v>
      </c>
      <c r="G286" s="292">
        <v>8370</v>
      </c>
    </row>
    <row r="288" spans="1:28" ht="111.75" customHeight="1" x14ac:dyDescent="0.25">
      <c r="A288" s="319" t="s">
        <v>4359</v>
      </c>
      <c r="B288" s="319"/>
      <c r="C288" s="319"/>
      <c r="D288" s="319"/>
      <c r="E288" s="319"/>
      <c r="F288" s="319"/>
    </row>
    <row r="289" spans="1:7" s="1" customFormat="1" x14ac:dyDescent="0.25">
      <c r="A289" s="216"/>
      <c r="B289" s="215"/>
      <c r="C289" s="98"/>
      <c r="D289" s="98"/>
      <c r="E289" s="98"/>
      <c r="F289" s="98"/>
      <c r="G289" s="52"/>
    </row>
    <row r="290" spans="1:7" x14ac:dyDescent="0.25">
      <c r="A290" s="52"/>
      <c r="C290" s="52"/>
      <c r="D290" s="52"/>
      <c r="E290" s="52"/>
      <c r="F290" s="52"/>
    </row>
    <row r="291" spans="1:7" ht="27" customHeight="1" x14ac:dyDescent="0.25">
      <c r="A291" s="53"/>
      <c r="B291" s="98"/>
      <c r="C291" s="53"/>
    </row>
    <row r="292" spans="1:7" ht="27" customHeight="1" x14ac:dyDescent="0.25">
      <c r="G292" s="55"/>
    </row>
    <row r="293" spans="1:7" s="55" customFormat="1" ht="27" customHeight="1" x14ac:dyDescent="0.25">
      <c r="A293" s="11"/>
      <c r="B293" s="52"/>
      <c r="C293" s="11"/>
      <c r="D293" s="98"/>
      <c r="E293" s="98"/>
      <c r="F293" s="98"/>
    </row>
    <row r="294" spans="1:7" s="55" customFormat="1" ht="27" customHeight="1" x14ac:dyDescent="0.25">
      <c r="A294" s="217"/>
      <c r="B294" s="66"/>
      <c r="C294" s="67"/>
      <c r="D294" s="98"/>
      <c r="E294" s="98"/>
      <c r="F294" s="98"/>
    </row>
    <row r="295" spans="1:7" s="55" customFormat="1" ht="27" customHeight="1" x14ac:dyDescent="0.25">
      <c r="A295" s="218"/>
      <c r="B295" s="59"/>
      <c r="C295" s="56"/>
      <c r="D295" s="245"/>
      <c r="E295" s="245"/>
      <c r="F295" s="245"/>
    </row>
    <row r="296" spans="1:7" s="55" customFormat="1" ht="27" customHeight="1" x14ac:dyDescent="0.25">
      <c r="A296" s="218"/>
      <c r="B296" s="59"/>
      <c r="C296" s="56"/>
      <c r="D296" s="245"/>
      <c r="E296" s="245"/>
      <c r="F296" s="245"/>
      <c r="G296" s="52"/>
    </row>
    <row r="297" spans="1:7" ht="27" customHeight="1" x14ac:dyDescent="0.25">
      <c r="A297" s="218"/>
      <c r="B297" s="59"/>
      <c r="C297" s="56"/>
      <c r="D297" s="245"/>
      <c r="E297" s="245"/>
      <c r="F297" s="245"/>
    </row>
    <row r="298" spans="1:7" ht="27" customHeight="1" x14ac:dyDescent="0.25">
      <c r="A298" s="218"/>
      <c r="B298" s="59"/>
      <c r="C298" s="56"/>
      <c r="D298" s="245"/>
      <c r="E298" s="245"/>
      <c r="F298" s="245"/>
    </row>
    <row r="299" spans="1:7" ht="27" customHeight="1" x14ac:dyDescent="0.25">
      <c r="A299" s="219"/>
      <c r="B299" s="68"/>
      <c r="C299" s="56"/>
      <c r="G299" s="55"/>
    </row>
    <row r="300" spans="1:7" s="55" customFormat="1" ht="27" customHeight="1" x14ac:dyDescent="0.25">
      <c r="A300" s="218"/>
      <c r="B300" s="59"/>
      <c r="C300" s="56"/>
      <c r="D300" s="98"/>
      <c r="E300" s="98"/>
      <c r="F300" s="98"/>
      <c r="G300" s="52"/>
    </row>
    <row r="301" spans="1:7" ht="27" customHeight="1" x14ac:dyDescent="0.25">
      <c r="A301" s="220"/>
      <c r="B301" s="69"/>
    </row>
    <row r="302" spans="1:7" ht="27" customHeight="1" x14ac:dyDescent="0.25">
      <c r="A302" s="218"/>
      <c r="B302" s="59"/>
      <c r="C302" s="56"/>
      <c r="D302" s="245"/>
      <c r="E302" s="245"/>
      <c r="F302" s="245"/>
      <c r="G302" s="55"/>
    </row>
    <row r="303" spans="1:7" s="55" customFormat="1" ht="27" customHeight="1" x14ac:dyDescent="0.25">
      <c r="A303" s="218"/>
      <c r="B303" s="59"/>
      <c r="C303" s="56"/>
      <c r="D303" s="98"/>
      <c r="E303" s="98"/>
      <c r="F303" s="98"/>
    </row>
    <row r="304" spans="1:7" s="55" customFormat="1" ht="27" customHeight="1" x14ac:dyDescent="0.25">
      <c r="A304" s="218"/>
      <c r="B304" s="59"/>
      <c r="C304" s="56"/>
      <c r="D304" s="98"/>
      <c r="E304" s="98"/>
      <c r="F304" s="98"/>
      <c r="G304" s="52"/>
    </row>
    <row r="305" spans="1:7" ht="27" customHeight="1" x14ac:dyDescent="0.25">
      <c r="A305" s="218"/>
      <c r="B305" s="59"/>
      <c r="C305" s="56"/>
      <c r="D305" s="245"/>
      <c r="E305" s="245"/>
      <c r="F305" s="245"/>
      <c r="G305" s="55"/>
    </row>
    <row r="306" spans="1:7" s="55" customFormat="1" ht="27" customHeight="1" x14ac:dyDescent="0.25">
      <c r="A306" s="218"/>
      <c r="B306" s="59"/>
      <c r="C306" s="56"/>
      <c r="D306" s="245"/>
      <c r="E306" s="245"/>
      <c r="F306" s="245"/>
    </row>
    <row r="307" spans="1:7" s="55" customFormat="1" ht="27" customHeight="1" x14ac:dyDescent="0.25">
      <c r="A307" s="11"/>
      <c r="B307" s="52"/>
      <c r="C307" s="11"/>
      <c r="D307" s="98"/>
      <c r="E307" s="98"/>
      <c r="F307" s="98"/>
      <c r="G307" s="52"/>
    </row>
    <row r="308" spans="1:7" ht="27" customHeight="1" x14ac:dyDescent="0.25">
      <c r="A308" s="218"/>
      <c r="B308" s="59"/>
      <c r="C308" s="56"/>
      <c r="D308" s="245"/>
      <c r="E308" s="245"/>
      <c r="F308" s="245"/>
    </row>
    <row r="309" spans="1:7" ht="27" customHeight="1" x14ac:dyDescent="0.25">
      <c r="A309" s="218"/>
      <c r="B309" s="59"/>
      <c r="C309" s="56"/>
      <c r="D309" s="245"/>
      <c r="E309" s="245"/>
      <c r="F309" s="245"/>
    </row>
    <row r="310" spans="1:7" ht="27" customHeight="1" x14ac:dyDescent="0.25">
      <c r="A310" s="220"/>
      <c r="B310" s="69"/>
    </row>
    <row r="311" spans="1:7" ht="27" customHeight="1" x14ac:dyDescent="0.25">
      <c r="A311" s="218"/>
      <c r="B311" s="59"/>
      <c r="C311" s="56"/>
    </row>
    <row r="312" spans="1:7" ht="27" customHeight="1" x14ac:dyDescent="0.25">
      <c r="A312" s="218"/>
      <c r="B312" s="59"/>
      <c r="C312" s="56"/>
    </row>
    <row r="313" spans="1:7" ht="27" customHeight="1" x14ac:dyDescent="0.25">
      <c r="A313" s="218"/>
      <c r="B313" s="59"/>
      <c r="C313" s="56"/>
    </row>
    <row r="314" spans="1:7" ht="27" customHeight="1" x14ac:dyDescent="0.25">
      <c r="A314" s="218"/>
      <c r="B314" s="59"/>
      <c r="C314" s="56"/>
    </row>
    <row r="315" spans="1:7" ht="27" customHeight="1" x14ac:dyDescent="0.25">
      <c r="A315" s="218"/>
      <c r="B315" s="59"/>
      <c r="C315" s="56"/>
    </row>
    <row r="316" spans="1:7" ht="27" customHeight="1" x14ac:dyDescent="0.25">
      <c r="A316" s="218"/>
      <c r="B316" s="59"/>
      <c r="C316" s="56"/>
    </row>
    <row r="317" spans="1:7" ht="27" customHeight="1" x14ac:dyDescent="0.25">
      <c r="A317" s="218"/>
      <c r="B317" s="59"/>
      <c r="C317" s="56"/>
      <c r="G317" s="55"/>
    </row>
    <row r="318" spans="1:7" s="55" customFormat="1" ht="27" customHeight="1" x14ac:dyDescent="0.25">
      <c r="A318" s="218"/>
      <c r="B318" s="59"/>
      <c r="C318" s="56"/>
      <c r="D318" s="98"/>
      <c r="E318" s="98"/>
      <c r="F318" s="98"/>
    </row>
    <row r="319" spans="1:7" s="55" customFormat="1" ht="27" customHeight="1" x14ac:dyDescent="0.25">
      <c r="A319" s="220"/>
      <c r="B319" s="69"/>
      <c r="C319" s="70"/>
      <c r="D319" s="98"/>
      <c r="E319" s="98"/>
      <c r="F319" s="98"/>
    </row>
    <row r="320" spans="1:7" s="55" customFormat="1" ht="27" customHeight="1" x14ac:dyDescent="0.25">
      <c r="A320" s="218"/>
      <c r="B320" s="59"/>
      <c r="C320" s="57"/>
      <c r="D320" s="245"/>
      <c r="E320" s="245"/>
      <c r="F320" s="245"/>
    </row>
    <row r="321" spans="1:7" s="55" customFormat="1" ht="27" customHeight="1" x14ac:dyDescent="0.25">
      <c r="A321" s="218"/>
      <c r="B321" s="59"/>
      <c r="C321" s="57"/>
      <c r="D321" s="245"/>
      <c r="E321" s="245"/>
      <c r="F321" s="245"/>
    </row>
    <row r="322" spans="1:7" s="55" customFormat="1" ht="27" customHeight="1" x14ac:dyDescent="0.25">
      <c r="A322" s="218"/>
      <c r="B322" s="59"/>
      <c r="C322" s="57"/>
      <c r="D322" s="245"/>
      <c r="E322" s="245"/>
      <c r="F322" s="245"/>
    </row>
    <row r="323" spans="1:7" s="55" customFormat="1" ht="27" customHeight="1" x14ac:dyDescent="0.25">
      <c r="A323" s="218"/>
      <c r="B323" s="59"/>
      <c r="C323" s="57"/>
      <c r="D323" s="245"/>
      <c r="E323" s="245"/>
      <c r="F323" s="245"/>
    </row>
    <row r="324" spans="1:7" s="55" customFormat="1" ht="27" customHeight="1" x14ac:dyDescent="0.25">
      <c r="A324" s="218"/>
      <c r="B324" s="59"/>
      <c r="C324" s="57"/>
      <c r="D324" s="245"/>
      <c r="E324" s="245"/>
      <c r="F324" s="245"/>
    </row>
    <row r="325" spans="1:7" s="55" customFormat="1" ht="27" customHeight="1" x14ac:dyDescent="0.25">
      <c r="A325" s="218"/>
      <c r="B325" s="59"/>
      <c r="C325" s="57"/>
      <c r="D325" s="245"/>
      <c r="E325" s="245"/>
      <c r="F325" s="245"/>
    </row>
    <row r="326" spans="1:7" s="55" customFormat="1" ht="27" customHeight="1" x14ac:dyDescent="0.25">
      <c r="A326" s="218"/>
      <c r="B326" s="59"/>
      <c r="C326" s="57"/>
      <c r="D326" s="245"/>
      <c r="E326" s="245"/>
      <c r="F326" s="245"/>
    </row>
    <row r="327" spans="1:7" s="55" customFormat="1" ht="27" customHeight="1" x14ac:dyDescent="0.25">
      <c r="A327" s="218"/>
      <c r="B327" s="59"/>
      <c r="C327" s="57"/>
      <c r="D327" s="245"/>
      <c r="E327" s="245"/>
      <c r="F327" s="245"/>
    </row>
    <row r="328" spans="1:7" s="55" customFormat="1" ht="27" customHeight="1" x14ac:dyDescent="0.25">
      <c r="A328" s="218"/>
      <c r="B328" s="59"/>
      <c r="C328" s="57"/>
      <c r="D328" s="245"/>
      <c r="E328" s="245"/>
      <c r="F328" s="245"/>
    </row>
    <row r="329" spans="1:7" s="55" customFormat="1" ht="27" customHeight="1" x14ac:dyDescent="0.25">
      <c r="A329" s="218"/>
      <c r="B329" s="59"/>
      <c r="C329" s="57"/>
      <c r="D329" s="245"/>
      <c r="E329" s="245"/>
      <c r="F329" s="245"/>
    </row>
    <row r="330" spans="1:7" s="55" customFormat="1" ht="27" customHeight="1" x14ac:dyDescent="0.25">
      <c r="A330" s="218"/>
      <c r="B330" s="59"/>
      <c r="C330" s="57"/>
      <c r="D330" s="245"/>
      <c r="E330" s="245"/>
      <c r="F330" s="245"/>
    </row>
    <row r="331" spans="1:7" s="55" customFormat="1" ht="27" customHeight="1" x14ac:dyDescent="0.25">
      <c r="A331" s="218"/>
      <c r="B331" s="59"/>
      <c r="C331" s="57"/>
      <c r="D331" s="245"/>
      <c r="E331" s="245"/>
      <c r="F331" s="245"/>
    </row>
    <row r="332" spans="1:7" s="55" customFormat="1" ht="27" customHeight="1" x14ac:dyDescent="0.25">
      <c r="A332" s="218"/>
      <c r="B332" s="59"/>
      <c r="C332" s="57"/>
      <c r="D332" s="245"/>
      <c r="E332" s="245"/>
      <c r="F332" s="245"/>
    </row>
    <row r="333" spans="1:7" s="55" customFormat="1" ht="27" customHeight="1" x14ac:dyDescent="0.25">
      <c r="A333" s="218"/>
      <c r="B333" s="59"/>
      <c r="C333" s="57"/>
      <c r="D333" s="245"/>
      <c r="E333" s="245"/>
      <c r="F333" s="245"/>
    </row>
    <row r="334" spans="1:7" s="55" customFormat="1" ht="27" customHeight="1" x14ac:dyDescent="0.25">
      <c r="A334" s="218"/>
      <c r="B334" s="59"/>
      <c r="C334" s="57"/>
      <c r="D334" s="245"/>
      <c r="E334" s="245"/>
      <c r="F334" s="245"/>
    </row>
    <row r="335" spans="1:7" s="55" customFormat="1" ht="27" customHeight="1" x14ac:dyDescent="0.25">
      <c r="A335" s="221"/>
      <c r="B335" s="54"/>
      <c r="C335" s="56"/>
      <c r="D335" s="245"/>
      <c r="E335" s="245"/>
      <c r="F335" s="245"/>
    </row>
    <row r="336" spans="1:7" s="55" customFormat="1" ht="27" customHeight="1" x14ac:dyDescent="0.25">
      <c r="A336" s="218"/>
      <c r="B336" s="59"/>
      <c r="C336" s="56"/>
      <c r="D336" s="245"/>
      <c r="E336" s="245"/>
      <c r="F336" s="245"/>
      <c r="G336" s="52"/>
    </row>
    <row r="337" spans="1:6" ht="27" customHeight="1" x14ac:dyDescent="0.25">
      <c r="A337" s="221"/>
      <c r="B337" s="54"/>
      <c r="C337" s="56"/>
      <c r="D337" s="245"/>
      <c r="E337" s="245"/>
      <c r="F337" s="245"/>
    </row>
    <row r="338" spans="1:6" ht="27" customHeight="1" x14ac:dyDescent="0.25">
      <c r="A338" s="221"/>
      <c r="B338" s="54"/>
      <c r="C338" s="56"/>
      <c r="D338" s="245"/>
      <c r="E338" s="245"/>
      <c r="F338" s="245"/>
    </row>
    <row r="339" spans="1:6" ht="27" customHeight="1" x14ac:dyDescent="0.25"/>
    <row r="340" spans="1:6" ht="27" customHeight="1" x14ac:dyDescent="0.25"/>
    <row r="341" spans="1:6" ht="27" customHeight="1" x14ac:dyDescent="0.25">
      <c r="A341" s="222"/>
      <c r="B341" s="27"/>
    </row>
    <row r="342" spans="1:6" ht="27" customHeight="1" x14ac:dyDescent="0.25">
      <c r="A342" s="223"/>
      <c r="B342" s="1"/>
    </row>
    <row r="343" spans="1:6" ht="27" customHeight="1" x14ac:dyDescent="0.25">
      <c r="A343" s="223"/>
      <c r="B343" s="1"/>
    </row>
    <row r="344" spans="1:6" ht="27" customHeight="1" x14ac:dyDescent="0.25">
      <c r="A344" s="223"/>
      <c r="B344" s="1"/>
    </row>
    <row r="345" spans="1:6" ht="27" customHeight="1" x14ac:dyDescent="0.25">
      <c r="A345" s="223"/>
      <c r="B345" s="1"/>
    </row>
    <row r="346" spans="1:6" ht="27" customHeight="1" x14ac:dyDescent="0.25">
      <c r="A346" s="224"/>
      <c r="B346" s="60"/>
    </row>
    <row r="347" spans="1:6" ht="27" customHeight="1" x14ac:dyDescent="0.25"/>
    <row r="348" spans="1:6" ht="27" customHeight="1" x14ac:dyDescent="0.25"/>
    <row r="349" spans="1:6" ht="27" customHeight="1" x14ac:dyDescent="0.25"/>
    <row r="350" spans="1:6" ht="27" customHeight="1" x14ac:dyDescent="0.25"/>
    <row r="351" spans="1:6" ht="27" customHeight="1" x14ac:dyDescent="0.25"/>
    <row r="352" spans="1:6" ht="27" customHeight="1" x14ac:dyDescent="0.25"/>
    <row r="353" spans="3:3" ht="27" customHeight="1" x14ac:dyDescent="0.25"/>
    <row r="354" spans="3:3" ht="27" customHeight="1" x14ac:dyDescent="0.25"/>
    <row r="355" spans="3:3" ht="27" customHeight="1" x14ac:dyDescent="0.25"/>
    <row r="356" spans="3:3" ht="27" customHeight="1" x14ac:dyDescent="0.25"/>
    <row r="357" spans="3:3" ht="27" customHeight="1" x14ac:dyDescent="0.25"/>
    <row r="358" spans="3:3" ht="27" customHeight="1" x14ac:dyDescent="0.25"/>
    <row r="359" spans="3:3" ht="27" customHeight="1" x14ac:dyDescent="0.25"/>
    <row r="360" spans="3:3" ht="27" customHeight="1" x14ac:dyDescent="0.25"/>
    <row r="361" spans="3:3" ht="27" customHeight="1" x14ac:dyDescent="0.25">
      <c r="C361" s="58"/>
    </row>
    <row r="362" spans="3:3" ht="27" customHeight="1" x14ac:dyDescent="0.25">
      <c r="C362" s="58"/>
    </row>
    <row r="363" spans="3:3" ht="27" customHeight="1" x14ac:dyDescent="0.25"/>
    <row r="364" spans="3:3" ht="27" customHeight="1" x14ac:dyDescent="0.25"/>
    <row r="365" spans="3:3" ht="27" customHeight="1" x14ac:dyDescent="0.25"/>
    <row r="366" spans="3:3" ht="27" customHeight="1" x14ac:dyDescent="0.25"/>
    <row r="367" spans="3:3" ht="27" customHeight="1" x14ac:dyDescent="0.25"/>
    <row r="368" spans="3:3" ht="27" customHeight="1" x14ac:dyDescent="0.25"/>
    <row r="369" ht="27" customHeight="1" x14ac:dyDescent="0.25"/>
    <row r="370" ht="27" customHeight="1" x14ac:dyDescent="0.25"/>
    <row r="371" ht="27" customHeight="1" x14ac:dyDescent="0.25"/>
    <row r="372" ht="27" customHeight="1" x14ac:dyDescent="0.25"/>
    <row r="373" ht="27" customHeight="1" x14ac:dyDescent="0.25"/>
    <row r="374" ht="27" customHeight="1" x14ac:dyDescent="0.25"/>
  </sheetData>
  <autoFilter ref="A11:JB286" xr:uid="{00000000-0009-0000-0000-000000000000}"/>
  <mergeCells count="7">
    <mergeCell ref="A288:F288"/>
    <mergeCell ref="A4:F4"/>
    <mergeCell ref="A5:F5"/>
    <mergeCell ref="A10:F10"/>
    <mergeCell ref="A9:F9"/>
    <mergeCell ref="A6:D6"/>
    <mergeCell ref="A7:E7"/>
  </mergeCells>
  <phoneticPr fontId="90" type="noConversion"/>
  <hyperlinks>
    <hyperlink ref="C184" location="TSC!A1" display="Analiza genów TSC1, TSC2 metodą sekwencjonowania nowej generacji (Panel diagnostyczny NGS 1000)" xr:uid="{00000000-0004-0000-0000-000000000000}"/>
    <hyperlink ref="C284" location="DSMA!A1" display="Analiza wybranego panelu genów metodą sekwencjonowania nowej generacji (Sekwencjonowanie eksomowe WES)" xr:uid="{00000000-0004-0000-0000-000001000000}"/>
    <hyperlink ref="C283" location="DSMA!A1" display="Analiza wybranego panelu genów metodą sekwencjonowania nowej generacji (Panel diagnostyczny NGS 1000)" xr:uid="{00000000-0004-0000-0000-000002000000}"/>
    <hyperlink ref="C225" location="CHARGE!A1" display="Analiza wybranego panelu genów metodą sekwencjonowania nowej generacji (Panel diagnostyczny NGS 1000)" xr:uid="{00000000-0004-0000-0000-000003000000}"/>
    <hyperlink ref="C114" location="MOYA!A1" display="Analiza wybranego panelu genów metodą sekwencjonowania nowej generacji (Sekwencjonowanie eksomowe WES)" xr:uid="{00000000-0004-0000-0000-000004000000}"/>
    <hyperlink ref="C210" location="CATARACT!A1" display="Analiza wybranego panelu genów metodą sekwencjonowania nowej generacji (Sekwencjonowanie eksomowe WES)" xr:uid="{00000000-0004-0000-0000-000005000000}"/>
    <hyperlink ref="C209" location="CATARACT!A1" display="Analiza wybranego panelu genów metodą sekwencjonowania nowej generacji (Panel diagnostyczny NGS 1000)" xr:uid="{00000000-0004-0000-0000-000006000000}"/>
    <hyperlink ref="C274" location="SQTS!A1" display="Analiza wybranego panelu genów metodą sekwencjonowania nowej generacji (Panel diagnostyczny NGS 1000)" xr:uid="{00000000-0004-0000-0000-000007000000}"/>
    <hyperlink ref="C208" location="RETIN!A1" display="Analiza wybranego panelu genów metodą sekwencjonowania nowej generacji (Sekwencjonowanie eksomowe WES)" xr:uid="{00000000-0004-0000-0000-000008000000}"/>
    <hyperlink ref="C207" location="RETIN!A1" display="Analiza wybranego panelu genów metodą sekwencjonowania nowej generacji (Panel diagnostyczny NGS 1000)" xr:uid="{00000000-0004-0000-0000-000009000000}"/>
    <hyperlink ref="C175" location="LYMPH!A1" display="Analiza wybranego panelu genów metodą sekwencjonowania nowej generacji (Sekwencjonowanie eksomowe WES)" xr:uid="{00000000-0004-0000-0000-00000A000000}"/>
    <hyperlink ref="C174" location="LYMPH!A1" display="Analiza wybranego panelu genów metodą sekwencjonowania nowej generacji (Panel diagnostyczny NGS 1000)" xr:uid="{00000000-0004-0000-0000-00000B000000}"/>
    <hyperlink ref="C138" location="NI!A1" display="Analiza wybranego panelu genów metodą sekwencjonowania nowej generacji (Panel diagnostyczny NGS 1000)" xr:uid="{00000000-0004-0000-0000-00000C000000}"/>
    <hyperlink ref="C250" location="CMS!A1" display="Analiza wybranego panelu genów metodą sekwencjonowania nowej generacji (Sekwencjonowanie eksomowe WES)" xr:uid="{00000000-0004-0000-0000-00000D000000}"/>
    <hyperlink ref="C249" location="CMS!A1" display="Analiza wybranego panelu genów metodą sekwencjonowania nowej generacji (Panel diagnostyczny NGS 1000)" xr:uid="{00000000-0004-0000-0000-00000E000000}"/>
    <hyperlink ref="C83" location="NKH!A1" display="Analiza wybranego panelu genów metodą sekwencjonowania nowej generacji (Sekwencjonowanie eksomowe WES)" xr:uid="{00000000-0004-0000-0000-00000F000000}"/>
    <hyperlink ref="C82" location="NKH!A1" display="Analiza wybranego panelu genów metodą sekwencjonowania nowej generacji (Panel diagnostyczny NGS 1000)" xr:uid="{00000000-0004-0000-0000-000010000000}"/>
    <hyperlink ref="C88" location="HHC!A1" display="Analiza wybranego panelu genów metodą sekwencjonowania nowej generacji (Panel diagnostyczny NGS 1000)" xr:uid="{00000000-0004-0000-0000-000011000000}"/>
    <hyperlink ref="C255" location="FRTS!A1" display="Analiza wybranego panelu genów metodą sekwencjonowania nowej generacji (Panel diagnostyczny NGS 1000)" xr:uid="{00000000-0004-0000-0000-000012000000}"/>
    <hyperlink ref="C281" location="TCS!A1" display="Analiza wybranego panelu genów metodą sekwencjonowania nowej generacji (Sekwencjonowanie eksomowe WES)" xr:uid="{00000000-0004-0000-0000-000013000000}"/>
    <hyperlink ref="C280" location="TCS!A1" display="Analiza wybranego panelu genów metodą sekwencjonowania nowej generacji (Panel diagnostyczny NGS 1000)" xr:uid="{00000000-0004-0000-0000-000014000000}"/>
    <hyperlink ref="C277" location="SOTOS!A1" display="Analiza wybranego panelu genów metodą sekwencjonowania nowej generacji (Panel diagnostyczny NGS 1000)" xr:uid="{00000000-0004-0000-0000-000015000000}"/>
    <hyperlink ref="C269" location="RSTS!A1" display="Analiza genów metodą sekwencjonowania nowej generacji (Panel diagnostyczny NGS 1000)" xr:uid="{00000000-0004-0000-0000-000016000000}"/>
    <hyperlink ref="C261" location="PTHS!A1" display="Analiza genów metodą sekwencjonowania nowej generacji (Panel diagnostyczny NGS 1000)" xr:uid="{00000000-0004-0000-0000-000017000000}"/>
    <hyperlink ref="C259" location="OHDO!A1" display="Analiza genów metodą sekwencjonowania nowej generacji (Panel diagnostyczny NGS 1000)" xr:uid="{00000000-0004-0000-0000-000018000000}"/>
    <hyperlink ref="C234" location="KABUKI!A1" display="Analiza wybranego panelu genów metodą sekwencjonowania nowej generacji (Panel diagnostyczny NGS 1000)" xr:uid="{00000000-0004-0000-0000-000019000000}"/>
    <hyperlink ref="C227" location="CSS!A1" display="Analiza wybranego panelu genów metodą sekwencjonowania nowej generacji (Panel diagnostyczny NGS 1000)" xr:uid="{00000000-0004-0000-0000-00001A000000}"/>
    <hyperlink ref="C220" location="BARTS!A1" display="Analiza wybranego panelu genów metodą sekwencjonowania nowej generacji (Panel diagnostyczny NGS 1000)" xr:uid="{00000000-0004-0000-0000-00001B000000}"/>
    <hyperlink ref="C216" location="BRWS!A1" display="Analiza genów metodą sekwencjonowania nowej generacji (Panel diagnostyczny NGS 1000)" xr:uid="{00000000-0004-0000-0000-00001C000000}"/>
    <hyperlink ref="C213" location="ALPORT!A1" display="Analiza wybranego panelu genów metodą sekwencjonowania nowej generacji (Panel diagnostyczny NGS 1000)" xr:uid="{00000000-0004-0000-0000-00001D000000}"/>
    <hyperlink ref="C212" location="ALGS!A1" display="Analiza genów metodą sekwencjonowania nowej generacji (Panel diagnostyczny NGS 1000)" xr:uid="{00000000-0004-0000-0000-00001E000000}"/>
    <hyperlink ref="C189" location="OI!A1" display="Analiza wybranego panelu genów metodą sekwencjonowania nowej generacji (Panel diagnostyczny NGS 1000)" xr:uid="{00000000-0004-0000-0000-00001F000000}"/>
    <hyperlink ref="C188" location="PKD!A1" display="Analiza wybranego panelu genów metodą sekwencjonowania nowej generacji (Panel diagnostyczny NGS 1000)" xr:uid="{00000000-0004-0000-0000-000020000000}"/>
    <hyperlink ref="C183" location="HLH!A1" display="Analiza wybranego panelu genów metodą sekwencjonowania nowej generacji (Panel diagnostyczny NGS 1000)" xr:uid="{00000000-0004-0000-0000-000021000000}"/>
    <hyperlink ref="C179" location="PFIC!A1" display="Analiza wybranego panelu genów metodą sekwencjonowania nowej generacji (Panel diagnostyczny NGS 1000)" xr:uid="{00000000-0004-0000-0000-000022000000}"/>
    <hyperlink ref="C108" location="RTA!A1" display="Analiza wybranego panelu genów metodą sekwencjonowania nowej generacji (Panel diagnostyczny NGS 1000)" xr:uid="{00000000-0004-0000-0000-000023000000}"/>
    <hyperlink ref="C106" location="HYP!A1" display="Analiza wybranego panelu genów metodą sekwencjonowania nowej generacji (Panel diagnostyczny NGS 1000)" xr:uid="{00000000-0004-0000-0000-000024000000}"/>
    <hyperlink ref="C103" location="LVNC!A1" display="Analiza wybranego panelu genów metodą sekwencjonowania nowej generacji (Panel diagnostyczny NGS 1000)" xr:uid="{00000000-0004-0000-0000-000025000000}"/>
    <hyperlink ref="C102" location="DCM!A1" display="Analiza wybranego panelu genów metodą sekwencjonowania nowej generacji (Sekwencjonowanie eksomowe WES)" xr:uid="{00000000-0004-0000-0000-000026000000}"/>
    <hyperlink ref="C101" location="DCM!A1" display="Analiza wybranego panelu genów metodą sekwencjonowania nowej generacji (Panel diagnostyczny NGS 1000)" xr:uid="{00000000-0004-0000-0000-000027000000}"/>
    <hyperlink ref="C100" location="RCM!A1" display="Analiza wybranego panelu genów metodą sekwencjonowania nowej generacji (Panel diagnostyczny NGS 1000)" xr:uid="{00000000-0004-0000-0000-000028000000}"/>
    <hyperlink ref="C99" location="HCM!A1" display="Analiza wybranego panelu genów metodą sekwencjonowania nowej generacji (Sekwencjonowanie eksomowe WES)" xr:uid="{00000000-0004-0000-0000-000029000000}"/>
    <hyperlink ref="C98" location="HCM!A1" display="Analiza wybranego panelu genów metodą sekwencjonowania nowej generacji (Panel diagnostyczny NGS 1000)" xr:uid="{00000000-0004-0000-0000-00002A000000}"/>
    <hyperlink ref="C97" location="ARVC!A1" display="Analiza wybranego panelu genów metodą sekwencjonowania nowej generacji (Panel diagnostyczny NGS 1000)" xr:uid="{00000000-0004-0000-0000-00002B000000}"/>
    <hyperlink ref="C93" location="IIH!A1" display="Analiza wybranego panelu genów metodą sekwencjonowania nowej generacji (Panel diagnostyczny NGS 1000)" xr:uid="{00000000-0004-0000-0000-00002C000000}"/>
    <hyperlink ref="C63" location="PDHC!A1" display="Analiza wybranego panelu genów metodą sekwencjonowania nowej generacji (Panel diagnostyczny NGS 1000)" xr:uid="{00000000-0004-0000-0000-00002D000000}"/>
    <hyperlink ref="C58" location="MODY!A1" display="Analiza wybranego panelu genów metodą sekwencjonowania nowej generacji (Panel diagnostyczny NGS 1000) " xr:uid="{00000000-0004-0000-0000-00002E000000}"/>
    <hyperlink ref="C33" location="DENT!A1" display="Analiza wybranego panelu genów metodą sekwencjonowania nowej generacji (Panel diagnostyczny NGS 1000)" xr:uid="{00000000-0004-0000-0000-00002F000000}"/>
    <hyperlink ref="C12" location="'3MCCD'!A1" display="Analiza wybranego panelu genów metodą sekwencjonowania nowej generacji (Panel diagnostyczny NGS 1000)" xr:uid="{00000000-0004-0000-0000-000030000000}"/>
    <hyperlink ref="C133" location="THYROID!A1" display="Analiza wybranego panelu genów metodą sekwencjonowania nowej generacji (Sekwencjonowanie eksomowe WES)" xr:uid="{00000000-0004-0000-0000-000031000000}"/>
    <hyperlink ref="C132" location="THYROID!A1" display="Analiza wybranego panelu genów metodą sekwencjonowania nowej generacji (Panel diagnostyczny NGS 1000)" xr:uid="{00000000-0004-0000-0000-000032000000}"/>
    <hyperlink ref="C228" location="CDLS!A1" display="Analiza wybranego panelu genów metodą sekwencjonowania nowej generacji (Panel diagnostyczny NGS 1000)" xr:uid="{00000000-0004-0000-0000-000033000000}"/>
    <hyperlink ref="C273" location="SGBS!A1" display="Analiza wybranego panelu genów metodą sekwencjonowania nowej generacji (Panel diagnostyczny NGS 1000)" xr:uid="{00000000-0004-0000-0000-000034000000}"/>
    <hyperlink ref="C65" location="'SEP-OP'!A1" display="Analiza wybranego panelu genów metodą sekwencjonowania nowej generacji (Sekwencjonowanie eksomowe WES)" xr:uid="{00000000-0004-0000-0000-000035000000}"/>
    <hyperlink ref="C64" location="'SEP-OP'!A1" display="Analiza wybranego panelu genów metodą sekwencjonowania nowej generacji (Panel diagnostyczny NGS 1000)" xr:uid="{00000000-0004-0000-0000-000036000000}"/>
    <hyperlink ref="C176" location="CPVT!A1" display="Analiza wybranego panelu genów metodą sekwencjonowania nowej generacji (Panel diagnostyczny NGS 1000)" xr:uid="{00000000-0004-0000-0000-000037000000}"/>
    <hyperlink ref="C224" location="BRGDA!A1" display="Analiza wybranego panelu genów metodą sekwencjonowania nowej generacji (Panel diagnostyczny NGS 1000)" xr:uid="{00000000-0004-0000-0000-000038000000}"/>
    <hyperlink ref="C118" location="PH!A1" display="Analiza wybranego panelu genów metodą sekwencjonowania nowej generacji (Sekwencjonowanie eksomowe WES)" xr:uid="{00000000-0004-0000-0000-000039000000}"/>
    <hyperlink ref="C117" location="PH!A1" display="Analiza wybranego panelu genów metodą sekwencjonowania nowej generacji (Panel diagnostyczny NGS 1000)" xr:uid="{00000000-0004-0000-0000-00003A000000}"/>
    <hyperlink ref="C20" location="'ALBIN-SYND'!A1" display="Analiza wybranego panelu genów metodą sekwencjonowania nowej generacji (Sekwencjonowanie eksomowe WES)" xr:uid="{00000000-0004-0000-0000-00003B000000}"/>
    <hyperlink ref="C19" location="'ALBIN-SYND'!A1" display="Analiza wybranego panelu genów metodą sekwencjonowania nowej generacji (Panel diagnostyczny NGS 1000)" xr:uid="{00000000-0004-0000-0000-00003C000000}"/>
    <hyperlink ref="C73" location="HSP!A1" display="Analiza wybranego panelu genów metodą sekwencjonowania nowej generacji (Sekwencjonowanie eksomowe WES)" xr:uid="{00000000-0004-0000-0000-00003D000000}"/>
    <hyperlink ref="C72" location="HSP!A1" display="Analiza wybranego panelu genów metodą sekwencjonowania nowej generacji (Panel diagnostyczny NGS 1000)" xr:uid="{00000000-0004-0000-0000-00003E000000}"/>
    <hyperlink ref="C41" location="HMN!A1" display="Analiza wybranego panelu genów metodą sekwencjonowania nowej generacji (Sekwencjonowanie eksomowe WES)" xr:uid="{00000000-0004-0000-0000-00003F000000}"/>
    <hyperlink ref="C40" location="HMN!A1" display="Analiza wybranego panelu genów metodą sekwencjonowania nowej generacji (Panel diagnostyczny NGS 1000)" xr:uid="{00000000-0004-0000-0000-000040000000}"/>
    <hyperlink ref="C127" location="HMSN!A1" display="Analiza wybranego panelu genów metodą sekwencjonowania nowej generacji (Sekwencjonowanie eksomowe WES)" xr:uid="{00000000-0004-0000-0000-000041000000}"/>
    <hyperlink ref="C126" location="HMSN!A1" display="Analiza wybranego panelu genów metodą sekwencjonowania nowej generacji (Panel diagnostyczny NGS 1000)" xr:uid="{00000000-0004-0000-0000-000042000000}"/>
    <hyperlink ref="C194" location="CAKUT!A1" display="Analiza wybranego panelu genów metodą sekwencjonowania nowej generacji (Sekwencjonowanie eksomowe WES)" xr:uid="{00000000-0004-0000-0000-000043000000}"/>
    <hyperlink ref="C193" location="CAKUT!A1" display="Analiza wybranego panelu genów metodą sekwencjonowania nowej generacji (Panel diagnostyczny NGS 1000)" xr:uid="{00000000-0004-0000-0000-000044000000}"/>
    <hyperlink ref="C143" location="FSGS!A1" display="Analiza wybranego panelu genów metodą sekwencjonowania nowej generacji (Sekwencjonowanie eksomowe WES)" xr:uid="{00000000-0004-0000-0000-000045000000}"/>
    <hyperlink ref="C142" location="FSGS!A1" display="Analiza wybranego panelu genów metodą sekwencjonowania nowej generacji (Panel diagnostyczny NGS 1000)" xr:uid="{00000000-0004-0000-0000-000046000000}"/>
    <hyperlink ref="C171" location="'EPI-IS'!A1" display="Analiza wybranego panelu genów metodą sekwencjonowania nowej generacji (WES)" xr:uid="{00000000-0004-0000-0000-000047000000}"/>
    <hyperlink ref="C170" location="'EPI-IS'!A1" display="Analiza wybranego panelu genów metodą sekwencjonowania nowej generacji (Panel diagnostyczny NGS 1000)" xr:uid="{00000000-0004-0000-0000-000048000000}"/>
    <hyperlink ref="C245" location="LDS!A1" display="Analiza wybranego panelu genów (TGFB3, TGFBR1, TGFBR2) metodą sekwencjonowania nowej generacji (Panel diagnostyczny NGS 1000)" xr:uid="{00000000-0004-0000-0000-000049000000}"/>
    <hyperlink ref="C218" location="BBS!A1" display="Analiza wybranego panelu genów metodą sekwencjonowania nowej generacji (Sekwencjonowanie eksomowe WES)" xr:uid="{00000000-0004-0000-0000-00004A000000}"/>
    <hyperlink ref="C185" location="TOF!A1" display="Analiza wybranego panelu genów metodą sekwencjonowania nowej generacji (Panel diagnostyczny NGS 1000)" xr:uid="{00000000-0004-0000-0000-00004B000000}"/>
    <hyperlink ref="C110" location="MIKROFTALMIA!A1" display="Analiza wybranego panelu genów metodą sekwencjonowania nowej generacji (Panel diagnostyczny NGS 1000)" xr:uid="{00000000-0004-0000-0000-00004C000000}"/>
    <hyperlink ref="C91" location="HOMG!A1" display="Analiza wybranego panelu genów (CASR, CLDN16, CLDN19, KCNJ10, SARS2, SLC12A3, TRPM6) metodą sekwencjonowania nowej generacji (Panel diagnostyczny NGS 1000)" xr:uid="{00000000-0004-0000-0000-00004D000000}"/>
    <hyperlink ref="C109" location="MIKROFTALMIA!A1" display="Analiza wybranego panelu genów metodą sekwencjonowania nowej generacji (Panel diagnostyczny NGS 1000)" xr:uid="{00000000-0004-0000-0000-00004E000000}"/>
    <hyperlink ref="C217" location="BBS!A1" display="Analiza wybranego panelu genów metodą sekwencjonowania nowej generacji (Panel diagnostyczny NGS 1000)" xr:uid="{00000000-0004-0000-0000-00004F000000}"/>
    <hyperlink ref="C167" location="'EPI-GENERAL'!A1" display="Analiza wybranego panelu genów metodą sekwencjonowania nowej generacji (WES)" xr:uid="{00000000-0004-0000-0000-000050000000}"/>
    <hyperlink ref="C166" location="'EPI-GENERAL'!A1" display="Analiza wybranego panelu genów metodą sekwencjonowania nowej generacji (Panel diagnostyczny NGS 1000)" xr:uid="{00000000-0004-0000-0000-000051000000}"/>
    <hyperlink ref="C164" location="'EPI-FOCAL'!A1" display="Analiza wybranego panelu genów metodą sekwencjonowania nowej generacji (Panel diagnostyczny NGS 1000)" xr:uid="{00000000-0004-0000-0000-000052000000}"/>
    <hyperlink ref="C165" location="'EPI-FOCAL'!A1" display="Analiza wybranego panelu genów metodą sekwencjonowania nowej generacji (WES)" xr:uid="{00000000-0004-0000-0000-000053000000}"/>
    <hyperlink ref="C151" location="'EPI-METAB'!A1" display="Analiza wybranego panelu genów metodą sekwencjonowania nowej generacji (WES)" xr:uid="{00000000-0004-0000-0000-000054000000}"/>
    <hyperlink ref="C150" location="'EPI-METAB'!A1" display="Analiza wybranego panelu genów metodą sekwencjonowania nowej generacji (Panel diagnostyczny NGS 1000)" xr:uid="{00000000-0004-0000-0000-000055000000}"/>
    <hyperlink ref="C16" location="ACC!A1" display="Analiza wybranego panelu genów metodą sekwencjonowania nowej generacji (sekwencjonowanie eksomowe WES)" xr:uid="{00000000-0004-0000-0000-000056000000}"/>
    <hyperlink ref="C15" location="ACC!A1" display="Analiza wybranego panelu genów metodą sekwencjonowania nowej generacji (Panel diagnostyczny NGS 1000)" xr:uid="{00000000-0004-0000-0000-000057000000}"/>
    <hyperlink ref="C90" location="'HYPO-GONAD'!A1" display="Analiza wybranego panelu genów metodą sekwencjonowania nowej generacji (Sekwencjonowanie eksomowe WES)" xr:uid="{00000000-0004-0000-0000-000058000000}"/>
    <hyperlink ref="C89" location="'HYPO-GONAD'!A1" display="Analiza wybranego panelu genów metodą sekwencjonowania nowej generacji (Panel diagnostyczny NGS 1000)" xr:uid="{00000000-0004-0000-0000-000059000000}"/>
    <hyperlink ref="C28" location="CLN!A1" display="Analiza wybranego panelu genów metodą sekwencjonowania nowej generacji (Sekwencjonowanie eksomowe WES)" xr:uid="{00000000-0004-0000-0000-00005A000000}"/>
    <hyperlink ref="C200" location="CDG!A1" display="Analiza wybranego panelu genów metodą sekwencjonowania nowej generacji (Sekwencjonowanie eksomowe WES)" xr:uid="{00000000-0004-0000-0000-00005B000000}"/>
    <hyperlink ref="C190" location="OI!A1" display="Analiza wybranego panelu genów jądrowych metodą sekwencjonowania nowej generacji (Panel diagnostyczny NGS 1000)" xr:uid="{00000000-0004-0000-0000-00005C000000}"/>
    <hyperlink ref="C85" location="HHP!A1" display="Analiza wybranego panelu genów metodą sekwencjonowania nowej generacji (Sekwencjonowanie eksomowe WES)" xr:uid="{00000000-0004-0000-0000-00005D000000}"/>
    <hyperlink ref="C30" location="CHOL!A1" display="Analiza wybranego panelu genów (zał) metodą sekwencjonowania nowej generacji (Panel diagnostyczny NGS 1000)" xr:uid="{00000000-0004-0000-0000-00005E000000}"/>
    <hyperlink ref="C18" location="OCA!A1" display="Analiza wybranego panelu genów metodą sekwencjonowania nowej generacji (Sekwencjonowanie eksomowe WES)" xr:uid="{00000000-0004-0000-0000-00005F000000}"/>
    <hyperlink ref="C155" location="'EPI-FEBR'!A1" display="Analiza wybranego panelu genów metodą sekwencjonowania nowej generacji (WES)" xr:uid="{00000000-0004-0000-0000-000060000000}"/>
    <hyperlink ref="C154" location="'EPI-FEBR'!A1" display="Analiza wybranego panelu genów metodą sekwencjonowania nowej generacji (Panel diagnostyczny NGS 1000)" xr:uid="{00000000-0004-0000-0000-000061000000}"/>
    <hyperlink ref="C161" location="'EPI-ABSEN'!A1" display="Analiza wybranego panelu genów metodą sekwencjonowania nowej generacji (WES)" xr:uid="{00000000-0004-0000-0000-000062000000}"/>
    <hyperlink ref="C160" location="'EPI-ABSEN'!A1" display="Analiza wybranego panelu genów metodą sekwencjonowania nowej generacji (Panel diagnostyczny NGS 1000)" xr:uid="{00000000-0004-0000-0000-000063000000}"/>
    <hyperlink ref="C157" location="'EPI-ATON'!A1" display="Analiza wybranego panelu genów metodą sekwencjonowania nowej generacji (WES)" xr:uid="{00000000-0004-0000-0000-000064000000}"/>
    <hyperlink ref="C156" location="'EPI-ATON'!A1" display="Analiza wybranego panelu genów metodą sekwencjonowania nowej generacji (Panel diagnostyczny NGS 1000)" xr:uid="{00000000-0004-0000-0000-000065000000}"/>
    <hyperlink ref="C163" location="'EPI-NOC'!A1" display="Analiza wybranego panelu genów metodą sekwencjonowania nowej generacji (WES)" xr:uid="{00000000-0004-0000-0000-000066000000}"/>
    <hyperlink ref="C162" location="'EPI-NOC'!A1" display="Analiza wybranego panelu genów metodą sekwencjonowania nowej generacji (Panel diagnostyczny NGS 1000)" xr:uid="{00000000-0004-0000-0000-000067000000}"/>
    <hyperlink ref="C57" location="CILIO!A1" display="Analiza wybranego panelu genów metodą sekwencjonowania nowej generacji (Sekwencjonowanie eksomowe WES)" xr:uid="{00000000-0004-0000-0000-000068000000}"/>
    <hyperlink ref="C56" location="CILIO!A1" display="Analiza wybranego panelu genów metodą sekwencjonowania nowej generacji (Panel diagnostyczny NGS 1000)" xr:uid="{00000000-0004-0000-0000-000069000000}"/>
    <hyperlink ref="C32" location="CMT!A1" display="Analiza wybranego panelu genów (zał.) metodą sekwencjonowania nowej generacji (Panel diagnostyczny NGS 5000)" xr:uid="{00000000-0004-0000-0000-00006A000000}"/>
    <hyperlink ref="C254" location="NPHS!A1" display="Analiza wybranego panelu genów (zał. 24) metodą sekwencjonowania nowej generacji (Panel diagnostyczny NGS 1000)" xr:uid="{00000000-0004-0000-0000-00006B000000}"/>
    <hyperlink ref="C122" location="NPHP!A1" display="Analiza wybranego panelu genów (zał.) metodą sekwencjonowania nowej generacji (Panel diagnostyczny NGS 1000)" xr:uid="{00000000-0004-0000-0000-00006C000000}"/>
    <hyperlink ref="C265" location="OVERGR!A1" display="Analiza wybranego panelu genów (zał. ...) metodą sekwencjonowania nowej generacji (Panel diagnostyczny NGS 1000)" xr:uid="{00000000-0004-0000-0000-00006D000000}"/>
    <hyperlink ref="C24" location="ARTRO!A1" display="Analiza wybranego panelu genów (zał) metodą sekwencjonowania nowej generacji (Panel diagnostyczny NGS 1000)" xr:uid="{00000000-0004-0000-0000-00006E000000}"/>
    <hyperlink ref="C141" location="'ONK-ENDO'!A1" display="Analiza wybranego panelu genów metodą sekwencjonowania nowej generacji (Panel diagnostyczny NGS 1000)" xr:uid="{00000000-0004-0000-0000-00006F000000}"/>
    <hyperlink ref="C46" location="GSD!A1" display="Analiza wybranego panelu genów metodą sekwencjonowania nowej generacji (Panel diagnostyczny NGS 1000)" xr:uid="{00000000-0004-0000-0000-000070000000}"/>
    <hyperlink ref="C199" location="CDG!A1" display="Analiza wybranego panelu genów metodą sekwencjonowania nowej generacji (Panel diagnostyczny NGS 1000)" xr:uid="{00000000-0004-0000-0000-000071000000}"/>
    <hyperlink ref="C107" location="GA!A1" display="Analiza wybranego panelu genów metodą sekwencjonowania nowej generacji (Panel diagnostyczny NGS 1000)" xr:uid="{00000000-0004-0000-0000-000072000000}"/>
    <hyperlink ref="C92" location="'HOMO-CYS'!A1" display="Analiza wybranego panelu genów metodą sekwencjonowania nowej generacji (Panel diagnostyczny NGS 1000)" xr:uid="{00000000-0004-0000-0000-000073000000}"/>
    <hyperlink ref="C84" location="HHP!A1" display="Analiza wybranego panelu genów metodą sekwencjonowania nowej generacji (Panel diagnostyczny NGS 1000)" xr:uid="{00000000-0004-0000-0000-000074000000}"/>
    <hyperlink ref="C17" location="OCA!A1" display="Analiza wybranego panelu genów metodą sekwencjonowania nowej generacji (Panel diagnostyczny NGS 1000)" xr:uid="{00000000-0004-0000-0000-000075000000}"/>
    <hyperlink ref="C231" location="DRAVET!A1" display="Analiza wybranego panelu genów jądrowych (zał.?) metodą sekwencjonowania nowej generacji (Panel diagnostyczny NGS 1000)" xr:uid="{00000000-0004-0000-0000-000076000000}"/>
    <hyperlink ref="C105" location="CRANIO!A1" display="Analiza wybranego panelu genów metodą sekwencjonowania nowej generacji (Sekwencjonowanie eksomowe WES)" xr:uid="{00000000-0004-0000-0000-000077000000}"/>
    <hyperlink ref="C104" location="CRANIO!A1" display="Analiza wybranego panelu genów metodą sekwencjonowania nowej generacji (Panel diagnostyczny NGS 1000)" xr:uid="{00000000-0004-0000-0000-000078000000}"/>
    <hyperlink ref="C232" location="CONNECT!A1" display="Analiza wybranego panelu genów metodą sekwencjonowania nowej generacji (Panel diagnostyczny NGS 1000)" xr:uid="{00000000-0004-0000-0000-000079000000}"/>
    <hyperlink ref="C27" location="CLN!A1" display="Analiza wybranego panelu genów metodą sekwencjonowania nowej generacji (Panel diagnostyczny NGS 1000)" xr:uid="{00000000-0004-0000-0000-00007A000000}"/>
    <hyperlink ref="C153" location="'EPI-SYND'!A1" display="Analiza wybranego panelu genów (zał) metodą sekwencjonowania nowej generacji (WES)" xr:uid="{00000000-0004-0000-0000-00007B000000}"/>
    <hyperlink ref="C152" location="'EPI-SYND'!A1" display="Analiza wybranego panelu genów (zał) metodą sekwencjonowania nowej generacji (Panel diagnostyczny NGS 1000)" xr:uid="{00000000-0004-0000-0000-00007C000000}"/>
    <hyperlink ref="C147" location="'EPI-IDIO'!A1" display="Analiza wybranego panelu genów (zał) metodą sekwencjonowania nowej generacji (WES)" xr:uid="{00000000-0004-0000-0000-00007D000000}"/>
    <hyperlink ref="C146" location="'EPI-IDIO'!A1" display="Analiza wybranego panelu genów (zał) metodą sekwencjonowania nowej generacji (Panel diagnostyczny NGS 1000)" xr:uid="{00000000-0004-0000-0000-00007E000000}"/>
    <hyperlink ref="C52" location="BRAIN!A1" display="Analiza wybranego panelu genów (zał) metodą sekwencjonowania nowej generacji (Panel diagnostyczny NGS 5000)" xr:uid="{00000000-0004-0000-0000-00007F000000}"/>
    <hyperlink ref="C51" location="BRAIN!A1" display="Analiza wybranego panelu genów (zał) metodą sekwencjonowania nowej generacji (Panel diagnostyczny NGS 1000)" xr:uid="{00000000-0004-0000-0000-000080000000}"/>
    <hyperlink ref="C202" location="NTRANS!A1" display="Analiza wybranego panelu genów jądrowych i mitochondrialnych (zał.) metodą sekwencjonowania nowej generacji (Sekwencjonowanie eksomowe WES)" xr:uid="{00000000-0004-0000-0000-000081000000}"/>
    <hyperlink ref="C201" location="NTRANS!A1" display="Analiza wybranego panelu genów (zał) metodą sekwencjonowania nowej generacji (Panel diagnostyczny NGS 1000)" xr:uid="{00000000-0004-0000-0000-000082000000}"/>
    <hyperlink ref="C253" location="NPHS!A1" display="Analiza wybranego panelu genów (zał. 24) metodą sekwencjonowania nowej generacji (Panel diagnostyczny NGS 1000)" xr:uid="{00000000-0004-0000-0000-000083000000}"/>
    <hyperlink ref="C264" location="OVERGR!A1" display="Analiza wybranego panelu genów (zał. ...) metodą sekwencjonowania nowej generacji (Panel diagnostyczny NGS 1000)" xr:uid="{00000000-0004-0000-0000-000084000000}"/>
    <hyperlink ref="C120" location="RALF!A1" display="Analiza wybranego panelu genów jądrowych i mitochondrialnych (zał.) metodą sekwencjonowania nowej generacji (Sekwencjonowanie eksomowe WES)" xr:uid="{00000000-0004-0000-0000-000085000000}"/>
    <hyperlink ref="C119" location="RALF!A1" display="Analiza wybranego panelu genów (zał.) metodą sekwencjonowania nowej generacji (Panel diagnostyczny NGS 1000)" xr:uid="{00000000-0004-0000-0000-000086000000}"/>
    <hyperlink ref="C145" location="ALF!A1" display="Analiza wybranego panelu genów jądrowych i mitochondrialnych (zał.) metodą sekwencjonowania nowej generacji (Sekwencjonowanie eksomowe WES)" xr:uid="{00000000-0004-0000-0000-000087000000}"/>
    <hyperlink ref="C144" location="ALF!A1" display="Analiza wybranego panelu genów (zał.) metodą sekwencjonowania nowej generacji (Panel diagnostyczny NGS 1000)" xr:uid="{00000000-0004-0000-0000-000088000000}"/>
    <hyperlink ref="C196" location="IMMUNO!A1" display="Analiza wybranego panelu genów (zał. 16) metodą sekwencjonowania nowej generacji (Sekwencjonowanie eksomowe WES) " xr:uid="{00000000-0004-0000-0000-000089000000}"/>
    <hyperlink ref="C195" location="IMMUNO!A1" display="Analiza wybranego panelu genów (zał. 16) metodą sekwencjonowania nowej generacji (Panel diagnostyczny NGS 1000)" xr:uid="{00000000-0004-0000-0000-00008A000000}"/>
    <hyperlink ref="C31" location="CMT!A1" display="Analiza wybranego panelu genów (zał.) metodą sekwencjonowania nowej generacji (Panel diagnostyczny NGS 1000)" xr:uid="{00000000-0004-0000-0000-00008B000000}"/>
    <hyperlink ref="C75" location="DEE!A1" display="Analiza wybranego panelu genów (zał) metodą sekwencjonowania nowej generacji (WES)" xr:uid="{00000000-0004-0000-0000-00008C000000}"/>
    <hyperlink ref="C74" location="DEE!A1" display="Analiza wybranego panelu genów (zał) metodą sekwencjonowania nowej generacji (Panel diagnostyczny NGS 1000)" xr:uid="{00000000-0004-0000-0000-00008D000000}"/>
    <hyperlink ref="C29" location="CHOL!A1" display="Analiza wybranego panelu genów (zał) metodą sekwencjonowania nowej generacji (Panel diagnostyczny NGS 1000)" xr:uid="{00000000-0004-0000-0000-00008E000000}"/>
    <hyperlink ref="C23" location="ARTRO!A1" display="Analiza wybranego panelu genów (zał) metodą sekwencjonowania nowej generacji (Panel diagnostyczny NGS 1000)" xr:uid="{00000000-0004-0000-0000-00008F000000}"/>
    <hyperlink ref="C14" location="MMA!A1" display="Analiza wybranego panelu genów (zał) metodą sekwencjonowania nowej generacji (Panel diagnostyczny NGS 1000)" xr:uid="{00000000-0004-0000-0000-000090000000}"/>
    <hyperlink ref="C13" location="'3MGA'!A1" display="Analiza wybranego panelu genów (zał) metodą sekwencjonowania nowej generacji (Panel diagnostyczny NGS 1000)" xr:uid="{00000000-0004-0000-0000-000091000000}"/>
    <hyperlink ref="C230" location="MDS!A1" display="Analiza wybranego panelu genów (zał.) metodą sekwencjonowania nowej generacji (Panel diagnostyczny NGS 1000)" xr:uid="{00000000-0004-0000-0000-000092000000}"/>
    <hyperlink ref="C282" location="LQTS!A1" display="Analiza wybranego panelu genów (zał. 25) metodą sekwencjonowania nowej generacji (Panel diagnostyczny NGS 1000)" xr:uid="{00000000-0004-0000-0000-000093000000}"/>
    <hyperlink ref="C121" location="NPHP!A1" display="Analiza wybranego panelu genów (zał.) metodą sekwencjonowania nowej generacji (Panel diagnostyczny NGS 1000)" xr:uid="{00000000-0004-0000-0000-000094000000}"/>
    <hyperlink ref="C181" location="RAS!A1" display="Analiza wybranego panelu genów (zał. 8) metodą sekwencjonowania nowej generacji (Panel diagnostyczny NGS 1000)" xr:uid="{00000000-0004-0000-0000-000095000000}"/>
    <hyperlink ref="C39" location="MITO!A1" display="Analiza wybranego panelu genów jądrowych i mitochondrialnych (zał.) metodą sekwencjonowania nowej generacji (Sekwencjonowanie eksomowe WES)" xr:uid="{00000000-0004-0000-0000-000096000000}"/>
    <hyperlink ref="C38" location="MITO!A1" display="Analiza wybranego panelu genów jądrowych i mitochondrialnych (zał.) metodą sekwencjonowania nowej generacji (Panel diagnostyczny NGS 1000)" xr:uid="{00000000-0004-0000-0000-000097000000}"/>
    <hyperlink ref="C53" location="'NGS1000'!A1" tooltip="zał. 1" display="Analiza wybranych genów związanych z fenotypem choroby (Panel diagnostyczny NGS 1000 (zał. 1)" xr:uid="{00000000-0004-0000-0000-000098000000}"/>
    <hyperlink ref="C25" location="ATAX!A1" display="Analiza wybranego panelu genów metodą sekwencjonowania nowej generacji (Panel diagnostyczny NGS 1000)" xr:uid="{00000000-0004-0000-0000-000099000000}"/>
    <hyperlink ref="C26" location="ATAX!A1" display="Analiza wybranego panelu genów metodą sekwencjonowania nowej generacji (Sekwencjonowanie eksomowe WES)" xr:uid="{00000000-0004-0000-0000-00009A000000}"/>
    <hyperlink ref="C34" location="LYSO!A1" display="Analiza wybranego panelu genów metodą sekwencjonowania nowej generacji (Panel diagnostyczny NGS 1000)" xr:uid="{00000000-0004-0000-0000-00009B000000}"/>
    <hyperlink ref="C35" location="LYSO!A1" display="Analiza wybranego panelu genów metodą sekwencjonowania nowej generacji (Sekwencjonowanie eksomowe WES)" xr:uid="{00000000-0004-0000-0000-00009C000000}"/>
    <hyperlink ref="C42" location="PEROX!A1" display="Analiza wybranego panelu genów metodą sekwencjonowania nowej generacji (Panel diagnostyczny NGS 1000)" xr:uid="{00000000-0004-0000-0000-00009D000000}"/>
    <hyperlink ref="C43" location="PEROX!A1" display="Analiza wybranego panelu genów metodą sekwencjonowania nowej generacji (Sekwencjonowanie eksomowe WES)" xr:uid="{00000000-0004-0000-0000-00009E000000}"/>
    <hyperlink ref="C47" location="STGD!A1" display="Analiza wybranego panelu genów metodą sekwencjonowania nowej generacji (Panel diagnostyczny NGS 1000) " xr:uid="{00000000-0004-0000-0000-00009F000000}"/>
    <hyperlink ref="C48" location="STGD!A1" display="Analiza wybranego panelu genów metodą sekwencjonowania nowej generacji (Sekwencjonowanie eksomowe WES)" xr:uid="{00000000-0004-0000-0000-0000A0000000}"/>
    <hyperlink ref="C49" location="CONNECT!A1" display="Analiza wybranego panelu genów metodą sekwencjonowania nowej generacji (Panel diagnostyczny NGS 1000)" xr:uid="{00000000-0004-0000-0000-0000A1000000}"/>
    <hyperlink ref="C50" location="CONNECT!A1" display="Analiza wybranego panelu genów metodą sekwencjonowania nowej generacji (Sekwencjonowanie eksomowe WES)" xr:uid="{00000000-0004-0000-0000-0000A2000000}"/>
    <hyperlink ref="C59" location="DIABET!A1" display="Analiza wybranego panelu genów metodą sekwencjonowania nowej generacji (Panel diagnostyczny NGS 1000)" xr:uid="{00000000-0004-0000-0000-0000A3000000}"/>
    <hyperlink ref="C60" location="DIABET!A1" display="Analiza wybranego panelu genów metodą sekwencjonowania nowej generacji (Sekwencjonowanie eksomowe WES)" xr:uid="{00000000-0004-0000-0000-0000A4000000}"/>
    <hyperlink ref="C70" location="DYSTRO!A1" display="Analiza wybranego panelu genów metodą sekwencjonowania nowej generacji (Panel diagnostyczny NGS 1000)" xr:uid="{00000000-0004-0000-0000-0000A5000000}"/>
    <hyperlink ref="C71" location="DYSTRO!A1" display="Analiza wybranego panelu genów metodą sekwencjonowania nowej generacji (Sekwencjonowanie eksomowe WES)" xr:uid="{00000000-0004-0000-0000-0000A6000000}"/>
    <hyperlink ref="C76" location="HYPERAMM!A1" display="Analiza wybranego panelu genów metodą sekwencjonowania nowej generacji (Panel diagnostyczny NGS 1000)" xr:uid="{00000000-0004-0000-0000-0000A7000000}"/>
    <hyperlink ref="C77" location="HYPERAMM!A1" display="Analiza wybranego panelu genów metodą sekwencjonowania nowej generacji (Sekwencjonowanie eksomowe WES)" xr:uid="{00000000-0004-0000-0000-0000A8000000}"/>
    <hyperlink ref="C78" location="'HYPERAMM-P'!A1" display="Analiza wybranego panelu genów metodą sekwencjonowania nowej generacji (Panel diagnostyczny NGS 1000)" xr:uid="{00000000-0004-0000-0000-0000A9000000}"/>
    <hyperlink ref="C79" location="'HYPERAMM-P'!A1" display="Analiza wybranego panelu genów metodą sekwencjonowania nowej generacji (Sekwencjonowanie eksomowe WES)" xr:uid="{00000000-0004-0000-0000-0000AA000000}"/>
    <hyperlink ref="C95" location="CHANNEL!A1" display="Analiza wybranego panelu genów metodą sekwencjonowania nowej generacji (Panel diagnostyczny NGS 1000)" xr:uid="{00000000-0004-0000-0000-0000AB000000}"/>
    <hyperlink ref="C96" location="CHANNEL!A1" display="Analiza wybranego panelu genów metodą sekwencjonowania nowej generacji (Sekwencjonowanie eksomowe WES)" xr:uid="{00000000-0004-0000-0000-0000AC000000}"/>
    <hyperlink ref="C111" location="MYOPAT!A1" display="Analiza wybranego panelu genów metodą sekwencjonowania nowej generacji (Panel diagnostyczny NGS 1000)" xr:uid="{00000000-0004-0000-0000-0000AD000000}"/>
    <hyperlink ref="C112" location="MYOPAT!A1" display="Analiza wybranego panelu genów metodą sekwencjonowania nowej generacji (Sekwencjonowanie eksomowe WES)" xr:uid="{00000000-0004-0000-0000-0000AE000000}"/>
    <hyperlink ref="C113" location="EXT!A1" display="Analiza wybranego panelu genów metodą sekwencjonowania nowej generacji (Panel diagnostyczny NGS 1000)" xr:uid="{00000000-0004-0000-0000-0000AF000000}"/>
    <hyperlink ref="C128" location="AUNA!A1" display="Analiza wybranego panelu genów metodą sekwencjonowania nowej generacji (Panel diagnostyczny NGS 1000)" xr:uid="{00000000-0004-0000-0000-0000B0000000}"/>
    <hyperlink ref="C129" location="AUNA!A1" display="Analiza wybranego panelu genów metodą sekwencjonowania nowej generacji (Sekwencjonowanie eksomowe WES)" xr:uid="{00000000-0004-0000-0000-0000B1000000}"/>
    <hyperlink ref="C130" location="OPNA!A1" display="Analiza wybranego panelu genów metodą sekwencjonowania nowej generacji (Panel diagnostyczny NGS 1000)" xr:uid="{00000000-0004-0000-0000-0000B2000000}"/>
    <hyperlink ref="C134" location="DEAF!A1" display="Analiza wybranego panelu genów metodą sekwencjonowania nowej generacji (Panel diagnostyczny NGS 1000)" xr:uid="{00000000-0004-0000-0000-0000B3000000}"/>
    <hyperlink ref="C135" location="DEAF!A1" display="Analiza wybranego panelu genów metodą sekwencjonowania nowej generacji (Sekwencjonowanie eksomowe WES)" xr:uid="{00000000-0004-0000-0000-0000B4000000}"/>
    <hyperlink ref="C136" location="'DEAF-S'!A1" display="Analiza wybranego panelu genów metodą sekwencjonowania nowej generacji (Panel diagnostyczny NGS 1000)" xr:uid="{00000000-0004-0000-0000-0000B5000000}"/>
    <hyperlink ref="C137" location="'DEAF-S'!A1" display="Analiza wybranego panelu genów metodą sekwencjonowania nowej generacji (Sekwencjonowanie eksomowe WES)" xr:uid="{00000000-0004-0000-0000-0000B6000000}"/>
    <hyperlink ref="C139" location="'NI-XL'!A1" display="Analiza wybranego panelu genów metodą sekwencjonowania nowej generacji (Panel diagnostyczny NGS 1000)" xr:uid="{00000000-0004-0000-0000-0000B7000000}"/>
    <hyperlink ref="C140" location="'NI-XL'!A1" display="Analiza wybranego panelu genów metodą sekwencjonowania nowej generacji (Sekwencjonowanie eksomowe WES)" xr:uid="{00000000-0004-0000-0000-0000B8000000}"/>
    <hyperlink ref="C148" location="'EPI-REFR'!A1" display="Analiza wybranego panelu genów metodą sekwencjonowania nowej generacji (Panel diagnostyczny NGS 1000)" xr:uid="{00000000-0004-0000-0000-0000B9000000}"/>
    <hyperlink ref="C149" location="'EPI-REFR'!A1" display="Analiza wybranego panelu genów  metodą sekwencjonowania nowej generacji (WES)" xr:uid="{00000000-0004-0000-0000-0000BA000000}"/>
    <hyperlink ref="C158" location="'EPI-MYOCL'!A1" display="Analiza wybranego panelu genów metodą sekwencjonowania nowej generacji (Panel diagnostyczny NGS 1000)" xr:uid="{00000000-0004-0000-0000-0000BB000000}"/>
    <hyperlink ref="C159" location="'EPI-MYOCL'!A1" display="Analiza wybranego panelu genów metodą sekwencjonowania nowej generacji (WES)" xr:uid="{00000000-0004-0000-0000-0000BC000000}"/>
    <hyperlink ref="C168" location="'EPI-TC'!A1" display="Analiza wybranego panelu genów metodą sekwencjonowania nowej generacji (Panel diagnostyczny NGS 1000)" xr:uid="{00000000-0004-0000-0000-0000BD000000}"/>
    <hyperlink ref="C169" location="'EPI-TC'!A1" display="Analiza wybranego panelu genów metodą sekwencjonowania nowej generacji (WES)" xr:uid="{00000000-0004-0000-0000-0000BE000000}"/>
    <hyperlink ref="C172" location="'EPI-PM'!A1" display="Analiza wybranego panelu genów metodą sekwencjonowania nowej generacji (Panel diagnostyczny NGS 1000)" xr:uid="{00000000-0004-0000-0000-0000BF000000}"/>
    <hyperlink ref="C173" location="'EPI-PM'!A1" display="Analiza wybranego panelu genów metodą sekwencjonowania nowej generacji (WES)" xr:uid="{00000000-0004-0000-0000-0000C0000000}"/>
    <hyperlink ref="C177" location="POLYP!A1" display="Analiza wybranego panelu genów metodą sekwencjonowania nowej generacji (Panel diagnostyczny NGS 1000)" xr:uid="{00000000-0004-0000-0000-0000C1000000}"/>
    <hyperlink ref="C186" location="VASC!A1" display="Analiza wybranego panelu genów metodą sekwencjonowania nowej generacji (Panel diagnostyczny NGS 1000)" xr:uid="{00000000-0004-0000-0000-0000C2000000}"/>
    <hyperlink ref="C187" location="VASC!A1" display="Analiza wybranego panelu genów metodą sekwencjonowania nowej generacji (Sekwencjonowanie eksomowe WES)" xr:uid="{00000000-0004-0000-0000-0000C3000000}"/>
    <hyperlink ref="C191" location="HYPOP!A1" display="Analiza wybranego panelu genów metodą sekwencjonowania nowej generacji (Panel diagnostyczny NGS 1000)" xr:uid="{00000000-0004-0000-0000-0000C4000000}"/>
    <hyperlink ref="C192" location="HYPOP!A1" display="Analiza wybranego panelu genów metodą sekwencjonowania nowej generacji (Sekwencjonowanie eksomowe WES)" xr:uid="{00000000-0004-0000-0000-0000C5000000}"/>
    <hyperlink ref="C203" location="XY!A1" display="Analiza wybranego panelu genów metodą sekwencjonowania nowej generacji (Panel diagnostyczny NGS 1000)" xr:uid="{00000000-0004-0000-0000-0000C6000000}"/>
    <hyperlink ref="C204" location="XY!A1" display="Analiza wybranego panelu genów metodą sekwencjonowania nowej generacji (Sekwencjonowanie eksomowe WES)" xr:uid="{00000000-0004-0000-0000-0000C7000000}"/>
    <hyperlink ref="C205" location="ARYTHM!A1" display="Analiza wybranego panelu genów metodą sekwencjonowania nowej generacji (Panel diagnostyczny NGS 1000)" xr:uid="{00000000-0004-0000-0000-0000C8000000}"/>
    <hyperlink ref="C206" location="ARYTHM!A1" display="Analiza wybranego panelu genów metodą sekwencjonowania nowej generacji (Sekwencjonowanie eksomowe WES)" xr:uid="{00000000-0004-0000-0000-0000C9000000}"/>
    <hyperlink ref="C211" location="PANCR!A1" display="Analiza genów metodą sekwencjonowania nowej generacji (Panel diagnostyczny NGS 1000)" xr:uid="{00000000-0004-0000-0000-0000CA000000}"/>
    <hyperlink ref="C237" location="KAL!A1" display="Analiza wybranego panelu genów metodą sekwencjonowania nowej generacji (Panel diagnostyczny NGS 1000)" xr:uid="{00000000-0004-0000-0000-0000CB000000}"/>
    <hyperlink ref="C242" location="'LS-MILS'!A1" display="Analiza wybranego panelu genów metodą sekwencjonowania nowej generacji (Panel diagnostyczny NGS 1000)" xr:uid="{00000000-0004-0000-0000-0000CC000000}"/>
    <hyperlink ref="C243" location="'LS-MILS'!A1" display="Analiza wybranego panelu genów metodą sekwencjonowania nowej generacji (Sekwencjonowanie eksomowe WES)" xr:uid="{00000000-0004-0000-0000-0000CD000000}"/>
    <hyperlink ref="C266" location="RTT!A1" display="Analiza wybranego panelu genów metodą sekwencjonowania nowej generacji (Panel diagnostyczny NGS 1000)" xr:uid="{00000000-0004-0000-0000-0000CE000000}"/>
    <hyperlink ref="C285" location="CORNEA!A1" display="Analiza wybranego panelu genów metodą sekwencjonowania nowej generacji (Panel diagnostyczny NGS 1000)" xr:uid="{00000000-0004-0000-0000-0000CF000000}"/>
    <hyperlink ref="C286" location="CORNEA!A1" display="Analiza wybranego panelu genów metodą sekwencjonowania nowej generacji (Sekwencjonowanie eksomowe WES)" xr:uid="{00000000-0004-0000-0000-0000D0000000}"/>
    <hyperlink ref="A10:D10" location="'ZASADY ZLECANIA BADAŃ NGS'!A1" display="ZASADY ZLECANIA BADAŃ NGS: Po wybraniu Kodu badania należy na zleceniu (w polu &quot;Rozpoznanie&quot;) doprecyzować chorobę/ zespół uwarunkowany genetycznie wg bazy danych OMIM lub ORPHANET " xr:uid="{00000000-0004-0000-0000-0000D1000000}"/>
    <hyperlink ref="C66" location="SKELET!A1" display="Analiza wybranego panelu genów metodą sekwencjonowania nowej generacji (Panel diagnostyczny NGS 1000)" xr:uid="{00000000-0004-0000-0000-0000D2000000}"/>
    <hyperlink ref="C67" location="SKELET!A1" display="Analiza wybranego panelu genów metodą sekwencjonowania nowej generacji (Sekwencjonowanie eksomowe WES)" xr:uid="{00000000-0004-0000-0000-0000D3000000}"/>
    <hyperlink ref="C131" location="LHON!A1" display="Analiza wybranego panelu genów metodą sekwencjonowania nowej generacji (Panel diagnostyczny NGS 1000)" xr:uid="{00000000-0004-0000-0000-0000D4000000}"/>
    <hyperlink ref="C238" location="KART!A1" display="Analiza wybranego panelu genów metodą sekwencjonowania nowej generacji (Sekwencjonowanie eksomowe WES)" xr:uid="{00000000-0004-0000-0000-0000D5000000}"/>
    <hyperlink ref="E10:F10" location="'ZASADY ZLECANIA BADAŃ NGS'!A1" display="ZASADY ZLECANIA BADAŃ NGS: Po wybraniu Kodu badania należy na zleceniu (w polu &quot;Rozpoznanie&quot;) doprecyzować chorobę/ zespół uwarunkowany genetycznie wg bazy danych OMIM lub ORPHANET " xr:uid="{00000000-0004-0000-0000-0000D6000000}"/>
    <hyperlink ref="C86" location="HHR!A1" display="Analiza wybranego panelu genów metodą sekwencjonowania nowej generacji (Panel diagnostyczny NGS 1000)" xr:uid="{00000000-0004-0000-0000-0000D7000000}"/>
    <hyperlink ref="C87" location="HHR!A1" display="Analiza wybranego panelu genów metodą sekwencjonowania nowej generacji (Sekwencjonowanie eksomowe WES)" xr:uid="{00000000-0004-0000-0000-0000D8000000}"/>
    <hyperlink ref="C116" location="CP!A1" display="Analiza wybranego panelu genów metodą sekwencjonowania nowej generacji (Sekwencjonowanie eksomowe WES)" xr:uid="{00000000-0004-0000-0000-0000D9000000}"/>
    <hyperlink ref="C115" location="CP!A1" display="Analiza wybranego panelu genów metodą sekwencjonowania nowej generacji (Panel diagnostyczny NGS 1000)" xr:uid="{00000000-0004-0000-0000-0000DA000000}"/>
    <hyperlink ref="C268" location="'RTT-LIKE'!A1" display="Analiza wybranego panelu genów metodą sekwencjonowania nowej generacji (Panel diagnostyczny NGS 1000)" xr:uid="{00000000-0004-0000-0000-0000DB000000}"/>
    <hyperlink ref="C68" location="DYT!A1" display="Analiza wybranego panelu genów metodą sekwencjonowania nowej generacji (Panel diagnostyczny NGS 1000)" xr:uid="{00000000-0004-0000-0000-0000DC000000}"/>
    <hyperlink ref="C69" location="DYT!A1" display="Analiza wybranego panelu genów metodą sekwencjonowania nowej generacji (Sekwencjonowanie eksomowe WES)" xr:uid="{00000000-0004-0000-0000-0000DD000000}"/>
  </hyperlinks>
  <pageMargins left="0.7" right="0.7" top="0.75" bottom="0.75" header="0.3" footer="0.3"/>
  <pageSetup paperSize="9" scale="4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9"/>
  <dimension ref="A1:F621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4012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91" t="s">
        <v>1164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84" t="s">
        <v>1165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192"/>
      <c r="B5" s="75"/>
      <c r="C5" s="32"/>
      <c r="D5" s="32"/>
      <c r="E5" s="32"/>
      <c r="F5" s="32"/>
    </row>
    <row r="6" spans="1:6" x14ac:dyDescent="0.25">
      <c r="A6" s="16"/>
      <c r="B6" s="17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89"/>
      <c r="B8" s="17"/>
    </row>
    <row r="9" spans="1:6" x14ac:dyDescent="0.25">
      <c r="A9" s="16"/>
      <c r="B9" s="17"/>
    </row>
    <row r="10" spans="1:6" x14ac:dyDescent="0.25">
      <c r="A10" s="190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6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89"/>
      <c r="B21" s="17"/>
    </row>
    <row r="22" spans="1:2" x14ac:dyDescent="0.25">
      <c r="A22" s="189"/>
      <c r="B22" s="17"/>
    </row>
    <row r="23" spans="1:2" x14ac:dyDescent="0.25">
      <c r="A23" s="16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90"/>
      <c r="B29" s="17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9"/>
      <c r="B32" s="158"/>
    </row>
    <row r="33" spans="1:2" x14ac:dyDescent="0.25">
      <c r="A33" s="157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6"/>
      <c r="B44" s="17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</sheetData>
  <autoFilter ref="A2:B2" xr:uid="{00000000-0009-0000-0000-000009000000}"/>
  <mergeCells count="1">
    <mergeCell ref="A1:B1"/>
  </mergeCells>
  <conditionalFormatting sqref="A44:A290">
    <cfRule type="duplicateValues" dxfId="562" priority="14"/>
  </conditionalFormatting>
  <conditionalFormatting sqref="A30:A43">
    <cfRule type="duplicateValues" dxfId="561" priority="13"/>
  </conditionalFormatting>
  <conditionalFormatting sqref="A23:A29 A7:A12">
    <cfRule type="duplicateValues" dxfId="560" priority="10" stopIfTrue="1"/>
    <cfRule type="duplicateValues" dxfId="559" priority="11" stopIfTrue="1"/>
  </conditionalFormatting>
  <conditionalFormatting sqref="A7:A29">
    <cfRule type="duplicateValues" dxfId="558" priority="12" stopIfTrue="1"/>
  </conditionalFormatting>
  <conditionalFormatting sqref="A13">
    <cfRule type="duplicateValues" dxfId="557" priority="8" stopIfTrue="1"/>
    <cfRule type="duplicateValues" dxfId="556" priority="9" stopIfTrue="1"/>
  </conditionalFormatting>
  <conditionalFormatting sqref="A14">
    <cfRule type="duplicateValues" dxfId="555" priority="6" stopIfTrue="1"/>
    <cfRule type="duplicateValues" dxfId="554" priority="7" stopIfTrue="1"/>
  </conditionalFormatting>
  <conditionalFormatting sqref="A15:A17">
    <cfRule type="duplicateValues" dxfId="553" priority="4" stopIfTrue="1"/>
    <cfRule type="duplicateValues" dxfId="552" priority="5" stopIfTrue="1"/>
  </conditionalFormatting>
  <conditionalFormatting sqref="A18:A22">
    <cfRule type="duplicateValues" dxfId="551" priority="2" stopIfTrue="1"/>
    <cfRule type="duplicateValues" dxfId="550" priority="3" stopIfTrue="1"/>
  </conditionalFormatting>
  <hyperlinks>
    <hyperlink ref="D1" location="'LISTA ZAŁĄCZNIKÓW'!A1" display="POWRÓT DO SPISU ZAŁĄCZNIKÓW" xr:uid="{00000000-0004-0000-0900-000000000000}"/>
    <hyperlink ref="F1" location="'LISTA BADAŃ'!A1" display="POWRÓT DO LISTY BADAŃ" xr:uid="{00000000-0004-0000-0900-000001000000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Arkusz99"/>
  <dimension ref="A1:F27"/>
  <sheetViews>
    <sheetView workbookViewId="0">
      <pane ySplit="2" topLeftCell="A3" activePane="bottomLeft" state="frozen"/>
      <selection activeCell="D31" sqref="D31"/>
      <selection pane="bottomLeft" activeCell="F18" sqref="F1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4355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47</v>
      </c>
      <c r="B3" s="34">
        <f>COUNTIF('NGS1000'!A:A,A3)</f>
        <v>1</v>
      </c>
    </row>
    <row r="4" spans="1:6" x14ac:dyDescent="0.25">
      <c r="A4" s="7" t="s">
        <v>456</v>
      </c>
      <c r="B4" s="34">
        <f>COUNTIF('NGS1000'!A:A,A4)</f>
        <v>1</v>
      </c>
    </row>
    <row r="5" spans="1:6" x14ac:dyDescent="0.25">
      <c r="A5" s="7" t="s">
        <v>482</v>
      </c>
      <c r="B5" s="34">
        <f>COUNTIF('NGS1000'!A:A,A5)</f>
        <v>1</v>
      </c>
    </row>
    <row r="6" spans="1:6" x14ac:dyDescent="0.25">
      <c r="A6" s="7" t="s">
        <v>508</v>
      </c>
      <c r="B6" s="34">
        <f>COUNTIF('NGS1000'!A:A,A6)</f>
        <v>1</v>
      </c>
    </row>
    <row r="7" spans="1:6" x14ac:dyDescent="0.25">
      <c r="A7" s="7" t="s">
        <v>565</v>
      </c>
      <c r="B7" s="34">
        <f>COUNTIF('NGS1000'!A:A,A7)</f>
        <v>1</v>
      </c>
    </row>
    <row r="8" spans="1:6" x14ac:dyDescent="0.25">
      <c r="A8" s="7" t="s">
        <v>587</v>
      </c>
      <c r="B8" s="34">
        <f>COUNTIF('NGS1000'!A:A,A8)</f>
        <v>1</v>
      </c>
    </row>
    <row r="9" spans="1:6" x14ac:dyDescent="0.25">
      <c r="A9" s="7" t="s">
        <v>1021</v>
      </c>
      <c r="B9" s="34">
        <f>COUNTIF('NGS1000'!A:A,A9)</f>
        <v>1</v>
      </c>
    </row>
    <row r="10" spans="1:6" x14ac:dyDescent="0.25">
      <c r="A10" s="9" t="s">
        <v>4130</v>
      </c>
      <c r="B10" s="34">
        <f>COUNTIF('NGS1000'!A:A,A10)</f>
        <v>0</v>
      </c>
    </row>
    <row r="13" spans="1:6" x14ac:dyDescent="0.25">
      <c r="A13"/>
      <c r="B13"/>
    </row>
    <row r="14" spans="1:6" x14ac:dyDescent="0.25">
      <c r="A14"/>
      <c r="B14"/>
    </row>
    <row r="15" spans="1:6" x14ac:dyDescent="0.25">
      <c r="A15"/>
      <c r="B15"/>
    </row>
    <row r="16" spans="1:6" x14ac:dyDescent="0.25">
      <c r="A16"/>
      <c r="B16"/>
    </row>
    <row r="17" spans="1:2" x14ac:dyDescent="0.25">
      <c r="A17"/>
      <c r="B17"/>
    </row>
    <row r="18" spans="1:2" x14ac:dyDescent="0.25">
      <c r="A18"/>
      <c r="B18"/>
    </row>
    <row r="19" spans="1:2" x14ac:dyDescent="0.25">
      <c r="A19"/>
      <c r="B19"/>
    </row>
    <row r="20" spans="1:2" x14ac:dyDescent="0.25">
      <c r="A20"/>
      <c r="B20"/>
    </row>
    <row r="21" spans="1:2" x14ac:dyDescent="0.25">
      <c r="A21"/>
      <c r="B21"/>
    </row>
    <row r="22" spans="1:2" x14ac:dyDescent="0.25">
      <c r="A22"/>
      <c r="B22"/>
    </row>
    <row r="23" spans="1:2" x14ac:dyDescent="0.25">
      <c r="A23"/>
      <c r="B23"/>
    </row>
    <row r="24" spans="1:2" x14ac:dyDescent="0.25">
      <c r="A24"/>
      <c r="B24"/>
    </row>
    <row r="25" spans="1:2" x14ac:dyDescent="0.25">
      <c r="A25"/>
      <c r="B25"/>
    </row>
    <row r="26" spans="1:2" x14ac:dyDescent="0.25">
      <c r="A26"/>
      <c r="B26" s="262"/>
    </row>
    <row r="27" spans="1:2" x14ac:dyDescent="0.25">
      <c r="A27"/>
      <c r="B27" s="262"/>
    </row>
  </sheetData>
  <autoFilter ref="A2:B10" xr:uid="{00000000-0009-0000-0000-000063000000}"/>
  <mergeCells count="1">
    <mergeCell ref="A1:B1"/>
  </mergeCells>
  <hyperlinks>
    <hyperlink ref="D1" location="'LISTA ZAŁĄCZNIKÓW'!A1" display="POWRÓT DO SPISU ZAŁĄCZNIKÓW" xr:uid="{00000000-0004-0000-6300-000000000000}"/>
    <hyperlink ref="F1" location="'LISTA BADAŃ'!A1" display="POWRÓT DO LISTY BADAŃ" xr:uid="{00000000-0004-0000-6300-00000100000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Arkusz100"/>
  <dimension ref="A1:F28"/>
  <sheetViews>
    <sheetView workbookViewId="0">
      <pane ySplit="2" topLeftCell="A3" activePane="bottomLeft" state="frozen"/>
      <selection activeCell="D31" sqref="D31"/>
      <selection pane="bottomLeft" activeCell="K30" sqref="K30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4356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" t="s">
        <v>47</v>
      </c>
      <c r="B3" s="34">
        <f>COUNTIF('NGS1000'!A:A,A3)</f>
        <v>1</v>
      </c>
    </row>
    <row r="4" spans="1:6" x14ac:dyDescent="0.25">
      <c r="A4" s="13" t="s">
        <v>71</v>
      </c>
      <c r="B4" s="34">
        <f>COUNTIF('NGS1000'!A:A,A4)</f>
        <v>1</v>
      </c>
    </row>
    <row r="5" spans="1:6" x14ac:dyDescent="0.25">
      <c r="A5" s="13" t="s">
        <v>319</v>
      </c>
      <c r="B5" s="34">
        <f>COUNTIF('NGS1000'!A:A,A5)</f>
        <v>1</v>
      </c>
    </row>
    <row r="6" spans="1:6" x14ac:dyDescent="0.25">
      <c r="A6" s="13" t="s">
        <v>2317</v>
      </c>
      <c r="B6" s="34">
        <f>COUNTIF('NGS1000'!A:A,A6)</f>
        <v>0</v>
      </c>
    </row>
    <row r="7" spans="1:6" x14ac:dyDescent="0.25">
      <c r="A7" s="13" t="s">
        <v>456</v>
      </c>
      <c r="B7" s="34">
        <f>COUNTIF('NGS1000'!A:A,A7)</f>
        <v>1</v>
      </c>
    </row>
    <row r="8" spans="1:6" x14ac:dyDescent="0.25">
      <c r="A8" s="13" t="s">
        <v>482</v>
      </c>
      <c r="B8" s="34">
        <f>COUNTIF('NGS1000'!A:A,A8)</f>
        <v>1</v>
      </c>
    </row>
    <row r="9" spans="1:6" x14ac:dyDescent="0.25">
      <c r="A9" s="13" t="s">
        <v>508</v>
      </c>
      <c r="B9" s="34">
        <f>COUNTIF('NGS1000'!A:A,A9)</f>
        <v>1</v>
      </c>
    </row>
    <row r="10" spans="1:6" x14ac:dyDescent="0.25">
      <c r="A10" s="13" t="s">
        <v>524</v>
      </c>
      <c r="B10" s="34">
        <f>COUNTIF('NGS1000'!A:A,A10)</f>
        <v>1</v>
      </c>
    </row>
    <row r="11" spans="1:6" x14ac:dyDescent="0.25">
      <c r="A11" s="13" t="s">
        <v>526</v>
      </c>
      <c r="B11" s="34">
        <f>COUNTIF('NGS1000'!A:A,A11)</f>
        <v>1</v>
      </c>
    </row>
    <row r="12" spans="1:6" x14ac:dyDescent="0.25">
      <c r="A12" s="13" t="s">
        <v>564</v>
      </c>
      <c r="B12" s="34">
        <f>COUNTIF('NGS1000'!A:A,A12)</f>
        <v>1</v>
      </c>
    </row>
    <row r="13" spans="1:6" x14ac:dyDescent="0.25">
      <c r="A13" s="13" t="s">
        <v>565</v>
      </c>
      <c r="B13" s="34">
        <f>COUNTIF('NGS1000'!A:A,A13)</f>
        <v>1</v>
      </c>
    </row>
    <row r="14" spans="1:6" x14ac:dyDescent="0.25">
      <c r="A14" s="13" t="s">
        <v>587</v>
      </c>
      <c r="B14" s="34">
        <f>COUNTIF('NGS1000'!A:A,A14)</f>
        <v>1</v>
      </c>
    </row>
    <row r="15" spans="1:6" x14ac:dyDescent="0.25">
      <c r="A15" s="13" t="s">
        <v>596</v>
      </c>
      <c r="B15" s="34">
        <f>COUNTIF('NGS1000'!A:A,A15)</f>
        <v>1</v>
      </c>
    </row>
    <row r="16" spans="1:6" x14ac:dyDescent="0.25">
      <c r="A16" s="13" t="s">
        <v>603</v>
      </c>
      <c r="B16" s="34">
        <f>COUNTIF('NGS1000'!A:A,A16)</f>
        <v>1</v>
      </c>
    </row>
    <row r="17" spans="1:2" x14ac:dyDescent="0.25">
      <c r="A17" s="13" t="s">
        <v>682</v>
      </c>
      <c r="B17" s="34">
        <f>COUNTIF('NGS1000'!A:A,A17)</f>
        <v>1</v>
      </c>
    </row>
    <row r="18" spans="1:2" x14ac:dyDescent="0.25">
      <c r="A18" s="13" t="s">
        <v>790</v>
      </c>
      <c r="B18" s="34">
        <f>COUNTIF('NGS1000'!A:A,A18)</f>
        <v>1</v>
      </c>
    </row>
    <row r="19" spans="1:2" x14ac:dyDescent="0.25">
      <c r="A19" s="13" t="s">
        <v>876</v>
      </c>
      <c r="B19" s="34">
        <f>COUNTIF('NGS1000'!A:A,A19)</f>
        <v>1</v>
      </c>
    </row>
    <row r="20" spans="1:2" x14ac:dyDescent="0.25">
      <c r="A20" s="13" t="s">
        <v>1021</v>
      </c>
      <c r="B20" s="34">
        <f>COUNTIF('NGS1000'!A:A,A20)</f>
        <v>1</v>
      </c>
    </row>
    <row r="21" spans="1:2" x14ac:dyDescent="0.25">
      <c r="A21" s="13" t="s">
        <v>4130</v>
      </c>
      <c r="B21" s="34">
        <f>COUNTIF('NGS1000'!A:A,A21)</f>
        <v>0</v>
      </c>
    </row>
    <row r="22" spans="1:2" x14ac:dyDescent="0.25">
      <c r="A22" s="13" t="s">
        <v>2594</v>
      </c>
      <c r="B22" s="34">
        <f>COUNTIF('NGS1000'!A:A,A22)</f>
        <v>0</v>
      </c>
    </row>
    <row r="23" spans="1:2" x14ac:dyDescent="0.25">
      <c r="A23" s="13" t="s">
        <v>1859</v>
      </c>
      <c r="B23" s="34">
        <f>COUNTIF('NGS1000'!A:A,A23)</f>
        <v>0</v>
      </c>
    </row>
    <row r="24" spans="1:2" x14ac:dyDescent="0.25">
      <c r="A24"/>
      <c r="B24"/>
    </row>
    <row r="25" spans="1:2" x14ac:dyDescent="0.25">
      <c r="A25"/>
      <c r="B25"/>
    </row>
    <row r="26" spans="1:2" x14ac:dyDescent="0.25">
      <c r="A26"/>
      <c r="B26"/>
    </row>
    <row r="27" spans="1:2" x14ac:dyDescent="0.25">
      <c r="A27"/>
      <c r="B27" s="262"/>
    </row>
    <row r="28" spans="1:2" x14ac:dyDescent="0.25">
      <c r="A28"/>
      <c r="B28" s="262"/>
    </row>
  </sheetData>
  <autoFilter ref="A2:B10" xr:uid="{00000000-0009-0000-0000-000064000000}"/>
  <mergeCells count="1">
    <mergeCell ref="A1:B1"/>
  </mergeCells>
  <hyperlinks>
    <hyperlink ref="D1" location="'LISTA ZAŁĄCZNIKÓW'!A1" display="POWRÓT DO SPISU ZAŁĄCZNIKÓW" xr:uid="{00000000-0004-0000-6400-000000000000}"/>
    <hyperlink ref="F1" location="'LISTA BADAŃ'!A1" display="POWRÓT DO LISTY BADAŃ" xr:uid="{00000000-0004-0000-6400-000001000000}"/>
  </hyperlink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Arkusz101"/>
  <dimension ref="A1:F67"/>
  <sheetViews>
    <sheetView workbookViewId="0">
      <pane ySplit="2" topLeftCell="A3" activePane="bottomLeft" state="frozen"/>
      <selection activeCell="D31" sqref="D31"/>
      <selection pane="bottomLeft" activeCell="E1" sqref="A1:F67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2586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ht="15.75" x14ac:dyDescent="0.25">
      <c r="A3" s="14" t="s">
        <v>47</v>
      </c>
      <c r="B3" s="34">
        <f>COUNTIF('NGS1000'!A:A,A3)</f>
        <v>1</v>
      </c>
    </row>
    <row r="4" spans="1:6" ht="15.75" x14ac:dyDescent="0.25">
      <c r="A4" s="14" t="s">
        <v>1244</v>
      </c>
      <c r="B4" s="34">
        <f>COUNTIF('NGS1000'!A:A,A4)</f>
        <v>0</v>
      </c>
    </row>
    <row r="5" spans="1:6" ht="15.75" x14ac:dyDescent="0.25">
      <c r="A5" s="14" t="s">
        <v>1250</v>
      </c>
      <c r="B5" s="34">
        <f>COUNTIF('NGS1000'!A:A,A5)</f>
        <v>0</v>
      </c>
    </row>
    <row r="6" spans="1:6" ht="15.75" x14ac:dyDescent="0.25">
      <c r="A6" s="14" t="s">
        <v>1262</v>
      </c>
      <c r="B6" s="34">
        <f>COUNTIF('NGS1000'!A:A,A6)</f>
        <v>0</v>
      </c>
    </row>
    <row r="7" spans="1:6" ht="15.75" x14ac:dyDescent="0.25">
      <c r="A7" s="14" t="s">
        <v>2130</v>
      </c>
      <c r="B7" s="34">
        <f>COUNTIF('NGS1000'!A:A,A7)</f>
        <v>1</v>
      </c>
    </row>
    <row r="8" spans="1:6" ht="15.75" x14ac:dyDescent="0.25">
      <c r="A8" s="14" t="s">
        <v>149</v>
      </c>
      <c r="B8" s="34">
        <f>COUNTIF('NGS1000'!A:A,A8)</f>
        <v>1</v>
      </c>
    </row>
    <row r="9" spans="1:6" ht="15.75" x14ac:dyDescent="0.25">
      <c r="A9" s="14" t="s">
        <v>150</v>
      </c>
      <c r="B9" s="34">
        <f>COUNTIF('NGS1000'!A:A,A9)</f>
        <v>1</v>
      </c>
    </row>
    <row r="10" spans="1:6" ht="15.75" x14ac:dyDescent="0.25">
      <c r="A10" s="14" t="s">
        <v>159</v>
      </c>
      <c r="B10" s="34">
        <f>COUNTIF('NGS1000'!A:A,A10)</f>
        <v>1</v>
      </c>
    </row>
    <row r="11" spans="1:6" ht="15.75" x14ac:dyDescent="0.25">
      <c r="A11" s="14" t="s">
        <v>200</v>
      </c>
      <c r="B11" s="34">
        <f>COUNTIF('NGS1000'!A:A,A11)</f>
        <v>1</v>
      </c>
    </row>
    <row r="12" spans="1:6" ht="15.75" x14ac:dyDescent="0.25">
      <c r="A12" s="14" t="s">
        <v>1353</v>
      </c>
      <c r="B12" s="34">
        <f>COUNTIF('NGS1000'!A:A,A12)</f>
        <v>0</v>
      </c>
    </row>
    <row r="13" spans="1:6" ht="15.75" x14ac:dyDescent="0.25">
      <c r="A13" s="14" t="s">
        <v>1355</v>
      </c>
      <c r="B13" s="34">
        <f>COUNTIF('NGS1000'!A:A,A13)</f>
        <v>0</v>
      </c>
    </row>
    <row r="14" spans="1:6" ht="15.75" x14ac:dyDescent="0.25">
      <c r="A14" s="14" t="s">
        <v>1382</v>
      </c>
      <c r="B14" s="34">
        <f>COUNTIF('NGS1000'!A:A,A14)</f>
        <v>0</v>
      </c>
    </row>
    <row r="15" spans="1:6" ht="15.75" x14ac:dyDescent="0.25">
      <c r="A15" s="14" t="s">
        <v>1402</v>
      </c>
      <c r="B15" s="34">
        <f>COUNTIF('NGS1000'!A:A,A15)</f>
        <v>0</v>
      </c>
    </row>
    <row r="16" spans="1:6" ht="15.75" x14ac:dyDescent="0.25">
      <c r="A16" s="14" t="s">
        <v>2099</v>
      </c>
      <c r="B16" s="34">
        <f>COUNTIF('NGS1000'!A:A,A16)</f>
        <v>1</v>
      </c>
    </row>
    <row r="17" spans="1:2" ht="15.75" x14ac:dyDescent="0.25">
      <c r="A17" s="14" t="s">
        <v>356</v>
      </c>
      <c r="B17" s="34">
        <f>COUNTIF('NGS1000'!A:A,A17)</f>
        <v>1</v>
      </c>
    </row>
    <row r="18" spans="1:2" ht="15.75" x14ac:dyDescent="0.25">
      <c r="A18" s="14" t="s">
        <v>1455</v>
      </c>
      <c r="B18" s="34">
        <f>COUNTIF('NGS1000'!A:A,A18)</f>
        <v>0</v>
      </c>
    </row>
    <row r="19" spans="1:2" ht="15.75" x14ac:dyDescent="0.25">
      <c r="A19" s="14" t="s">
        <v>432</v>
      </c>
      <c r="B19" s="34">
        <f>COUNTIF('NGS1000'!A:A,A19)</f>
        <v>1</v>
      </c>
    </row>
    <row r="20" spans="1:2" ht="15.75" x14ac:dyDescent="0.25">
      <c r="A20" s="14" t="s">
        <v>450</v>
      </c>
      <c r="B20" s="34">
        <f>COUNTIF('NGS1000'!A:A,A20)</f>
        <v>1</v>
      </c>
    </row>
    <row r="21" spans="1:2" ht="15.75" x14ac:dyDescent="0.25">
      <c r="A21" s="14" t="s">
        <v>456</v>
      </c>
      <c r="B21" s="34">
        <f>COUNTIF('NGS1000'!A:A,A21)</f>
        <v>1</v>
      </c>
    </row>
    <row r="22" spans="1:2" ht="15.75" x14ac:dyDescent="0.25">
      <c r="A22" s="14" t="s">
        <v>1481</v>
      </c>
      <c r="B22" s="34">
        <f>COUNTIF('NGS1000'!A:A,A22)</f>
        <v>0</v>
      </c>
    </row>
    <row r="23" spans="1:2" ht="15.75" x14ac:dyDescent="0.25">
      <c r="A23" s="14" t="s">
        <v>1496</v>
      </c>
      <c r="B23" s="34">
        <f>COUNTIF('NGS1000'!A:A,A23)</f>
        <v>0</v>
      </c>
    </row>
    <row r="24" spans="1:2" ht="15.75" x14ac:dyDescent="0.25">
      <c r="A24" s="14" t="s">
        <v>520</v>
      </c>
      <c r="B24" s="34">
        <f>COUNTIF('NGS1000'!A:A,A24)</f>
        <v>1</v>
      </c>
    </row>
    <row r="25" spans="1:2" ht="15.75" x14ac:dyDescent="0.25">
      <c r="A25" s="14" t="s">
        <v>2589</v>
      </c>
      <c r="B25" s="34">
        <f>COUNTIF('NGS1000'!A:A,A25)</f>
        <v>0</v>
      </c>
    </row>
    <row r="26" spans="1:2" ht="15.75" x14ac:dyDescent="0.25">
      <c r="A26" s="14" t="s">
        <v>524</v>
      </c>
      <c r="B26" s="34">
        <f>COUNTIF('NGS1000'!A:A,A26)</f>
        <v>1</v>
      </c>
    </row>
    <row r="27" spans="1:2" ht="15.75" x14ac:dyDescent="0.25">
      <c r="A27" s="14" t="s">
        <v>525</v>
      </c>
      <c r="B27" s="34">
        <f>COUNTIF('NGS1000'!A:A,A27)</f>
        <v>1</v>
      </c>
    </row>
    <row r="28" spans="1:2" ht="15.75" x14ac:dyDescent="0.25">
      <c r="A28" s="14" t="s">
        <v>526</v>
      </c>
      <c r="B28" s="34">
        <f>COUNTIF('NGS1000'!A:A,A28)</f>
        <v>1</v>
      </c>
    </row>
    <row r="29" spans="1:2" ht="15.75" x14ac:dyDescent="0.25">
      <c r="A29" s="14" t="s">
        <v>1521</v>
      </c>
      <c r="B29" s="34">
        <f>COUNTIF('NGS1000'!A:A,A29)</f>
        <v>0</v>
      </c>
    </row>
    <row r="30" spans="1:2" ht="15.75" x14ac:dyDescent="0.25">
      <c r="A30" s="14" t="s">
        <v>1535</v>
      </c>
      <c r="B30" s="34">
        <f>COUNTIF('NGS1000'!A:A,A30)</f>
        <v>0</v>
      </c>
    </row>
    <row r="31" spans="1:2" ht="15.75" x14ac:dyDescent="0.25">
      <c r="A31" s="14" t="s">
        <v>564</v>
      </c>
      <c r="B31" s="34">
        <f>COUNTIF('NGS1000'!A:A,A31)</f>
        <v>1</v>
      </c>
    </row>
    <row r="32" spans="1:2" ht="15.75" x14ac:dyDescent="0.25">
      <c r="A32" s="14" t="s">
        <v>565</v>
      </c>
      <c r="B32" s="34">
        <f>COUNTIF('NGS1000'!A:A,A32)</f>
        <v>1</v>
      </c>
    </row>
    <row r="33" spans="1:2" ht="15.75" x14ac:dyDescent="0.25">
      <c r="A33" s="14" t="s">
        <v>587</v>
      </c>
      <c r="B33" s="34">
        <f>COUNTIF('NGS1000'!A:A,A33)</f>
        <v>1</v>
      </c>
    </row>
    <row r="34" spans="1:2" ht="15.75" x14ac:dyDescent="0.25">
      <c r="A34" s="14" t="s">
        <v>601</v>
      </c>
      <c r="B34" s="34">
        <f>COUNTIF('NGS1000'!A:A,A34)</f>
        <v>1</v>
      </c>
    </row>
    <row r="35" spans="1:2" x14ac:dyDescent="0.25">
      <c r="A35" s="42" t="s">
        <v>1568</v>
      </c>
      <c r="B35" s="34">
        <f>COUNTIF('NGS1000'!A:A,A35)</f>
        <v>0</v>
      </c>
    </row>
    <row r="36" spans="1:2" x14ac:dyDescent="0.25">
      <c r="A36" s="42" t="s">
        <v>631</v>
      </c>
      <c r="B36" s="34">
        <f>COUNTIF('NGS1000'!A:A,A36)</f>
        <v>1</v>
      </c>
    </row>
    <row r="37" spans="1:2" x14ac:dyDescent="0.25">
      <c r="A37" s="42" t="s">
        <v>2157</v>
      </c>
      <c r="B37" s="34">
        <f>COUNTIF('NGS1000'!A:A,A37)</f>
        <v>1</v>
      </c>
    </row>
    <row r="38" spans="1:2" x14ac:dyDescent="0.25">
      <c r="A38" s="42" t="s">
        <v>1598</v>
      </c>
      <c r="B38" s="34">
        <f>COUNTIF('NGS1000'!A:A,A38)</f>
        <v>0</v>
      </c>
    </row>
    <row r="39" spans="1:2" x14ac:dyDescent="0.25">
      <c r="A39" s="42" t="s">
        <v>756</v>
      </c>
      <c r="B39" s="34">
        <f>COUNTIF('NGS1000'!A:A,A39)</f>
        <v>1</v>
      </c>
    </row>
    <row r="40" spans="1:2" x14ac:dyDescent="0.25">
      <c r="A40" s="42" t="s">
        <v>757</v>
      </c>
      <c r="B40" s="34">
        <f>COUNTIF('NGS1000'!A:A,A40)</f>
        <v>1</v>
      </c>
    </row>
    <row r="41" spans="1:2" x14ac:dyDescent="0.25">
      <c r="A41" s="42" t="s">
        <v>2590</v>
      </c>
      <c r="B41" s="34">
        <f>COUNTIF('NGS1000'!A:A,A41)</f>
        <v>0</v>
      </c>
    </row>
    <row r="42" spans="1:2" x14ac:dyDescent="0.25">
      <c r="A42" s="42" t="s">
        <v>816</v>
      </c>
      <c r="B42" s="34">
        <f>COUNTIF('NGS1000'!A:A,A42)</f>
        <v>1</v>
      </c>
    </row>
    <row r="43" spans="1:2" x14ac:dyDescent="0.25">
      <c r="A43" s="42" t="s">
        <v>817</v>
      </c>
      <c r="B43" s="34">
        <f>COUNTIF('NGS1000'!A:A,A43)</f>
        <v>1</v>
      </c>
    </row>
    <row r="44" spans="1:2" x14ac:dyDescent="0.25">
      <c r="A44" s="42" t="s">
        <v>1659</v>
      </c>
      <c r="B44" s="34">
        <f>COUNTIF('NGS1000'!A:A,A44)</f>
        <v>0</v>
      </c>
    </row>
    <row r="45" spans="1:2" x14ac:dyDescent="0.25">
      <c r="A45" s="42" t="s">
        <v>824</v>
      </c>
      <c r="B45" s="34">
        <f>COUNTIF('NGS1000'!A:A,A45)</f>
        <v>1</v>
      </c>
    </row>
    <row r="46" spans="1:2" x14ac:dyDescent="0.25">
      <c r="A46" s="42" t="s">
        <v>2591</v>
      </c>
      <c r="B46" s="34">
        <f>COUNTIF('NGS1000'!A:A,A46)</f>
        <v>0</v>
      </c>
    </row>
    <row r="47" spans="1:2" x14ac:dyDescent="0.25">
      <c r="A47" s="42" t="s">
        <v>830</v>
      </c>
      <c r="B47" s="34">
        <f>COUNTIF('NGS1000'!A:A,A47)</f>
        <v>1</v>
      </c>
    </row>
    <row r="48" spans="1:2" x14ac:dyDescent="0.25">
      <c r="A48" s="42" t="s">
        <v>861</v>
      </c>
      <c r="B48" s="34">
        <f>COUNTIF('NGS1000'!A:A,A48)</f>
        <v>1</v>
      </c>
    </row>
    <row r="49" spans="1:2" x14ac:dyDescent="0.25">
      <c r="A49" s="42" t="s">
        <v>1670</v>
      </c>
      <c r="B49" s="34">
        <f>COUNTIF('NGS1000'!A:A,A49)</f>
        <v>0</v>
      </c>
    </row>
    <row r="50" spans="1:2" x14ac:dyDescent="0.25">
      <c r="A50" s="42" t="s">
        <v>2592</v>
      </c>
      <c r="B50" s="34">
        <f>COUNTIF('NGS1000'!A:A,A50)</f>
        <v>0</v>
      </c>
    </row>
    <row r="51" spans="1:2" x14ac:dyDescent="0.25">
      <c r="A51" s="42" t="s">
        <v>884</v>
      </c>
      <c r="B51" s="34">
        <f>COUNTIF('NGS1000'!A:A,A51)</f>
        <v>1</v>
      </c>
    </row>
    <row r="52" spans="1:2" x14ac:dyDescent="0.25">
      <c r="A52" s="42" t="s">
        <v>1678</v>
      </c>
      <c r="B52" s="34">
        <f>COUNTIF('NGS1000'!A:A,A52)</f>
        <v>0</v>
      </c>
    </row>
    <row r="53" spans="1:2" x14ac:dyDescent="0.25">
      <c r="A53" s="42" t="s">
        <v>2593</v>
      </c>
      <c r="B53" s="34">
        <f>COUNTIF('NGS1000'!A:A,A53)</f>
        <v>0</v>
      </c>
    </row>
    <row r="54" spans="1:2" x14ac:dyDescent="0.25">
      <c r="A54" s="42" t="s">
        <v>1684</v>
      </c>
      <c r="B54" s="34">
        <f>COUNTIF('NGS1000'!A:A,A54)</f>
        <v>0</v>
      </c>
    </row>
    <row r="55" spans="1:2" x14ac:dyDescent="0.25">
      <c r="A55" s="42" t="s">
        <v>1702</v>
      </c>
      <c r="B55" s="34">
        <f>COUNTIF('NGS1000'!A:A,A55)</f>
        <v>0</v>
      </c>
    </row>
    <row r="56" spans="1:2" x14ac:dyDescent="0.25">
      <c r="A56" s="42" t="s">
        <v>1023</v>
      </c>
      <c r="B56" s="34">
        <f>COUNTIF('NGS1000'!A:A,A56)</f>
        <v>1</v>
      </c>
    </row>
    <row r="57" spans="1:2" x14ac:dyDescent="0.25">
      <c r="A57" s="42" t="s">
        <v>1742</v>
      </c>
      <c r="B57" s="34">
        <f>COUNTIF('NGS1000'!A:A,A57)</f>
        <v>0</v>
      </c>
    </row>
    <row r="58" spans="1:2" x14ac:dyDescent="0.25">
      <c r="A58" s="42" t="s">
        <v>1744</v>
      </c>
      <c r="B58" s="34">
        <f>COUNTIF('NGS1000'!A:A,A58)</f>
        <v>0</v>
      </c>
    </row>
    <row r="59" spans="1:2" x14ac:dyDescent="0.25">
      <c r="A59" s="42" t="s">
        <v>1750</v>
      </c>
      <c r="B59" s="34">
        <f>COUNTIF('NGS1000'!A:A,A59)</f>
        <v>0</v>
      </c>
    </row>
    <row r="60" spans="1:2" x14ac:dyDescent="0.25">
      <c r="A60" s="42" t="s">
        <v>1080</v>
      </c>
      <c r="B60" s="34">
        <f>COUNTIF('NGS1000'!A:A,A60)</f>
        <v>1</v>
      </c>
    </row>
    <row r="61" spans="1:2" x14ac:dyDescent="0.25">
      <c r="A61" s="42" t="s">
        <v>1795</v>
      </c>
      <c r="B61" s="34">
        <f>COUNTIF('NGS1000'!A:A,A61)</f>
        <v>0</v>
      </c>
    </row>
    <row r="62" spans="1:2" x14ac:dyDescent="0.25">
      <c r="A62" s="42" t="s">
        <v>2594</v>
      </c>
      <c r="B62" s="34">
        <f>COUNTIF('NGS1000'!A:A,A62)</f>
        <v>0</v>
      </c>
    </row>
    <row r="63" spans="1:2" x14ac:dyDescent="0.25">
      <c r="A63" s="42" t="s">
        <v>1200</v>
      </c>
      <c r="B63" s="34">
        <f>COUNTIF('NGS1000'!A:A,A63)</f>
        <v>1</v>
      </c>
    </row>
    <row r="64" spans="1:2" x14ac:dyDescent="0.25">
      <c r="A64" s="42" t="s">
        <v>1203</v>
      </c>
      <c r="B64" s="34">
        <f>COUNTIF('NGS1000'!A:A,A64)</f>
        <v>1</v>
      </c>
    </row>
    <row r="65" spans="1:2" x14ac:dyDescent="0.25">
      <c r="A65" s="42" t="s">
        <v>2595</v>
      </c>
      <c r="B65" s="34">
        <f>COUNTIF('NGS1000'!A:A,A65)</f>
        <v>0</v>
      </c>
    </row>
    <row r="66" spans="1:2" x14ac:dyDescent="0.25">
      <c r="A66" s="42" t="s">
        <v>1861</v>
      </c>
      <c r="B66" s="34">
        <f>COUNTIF('NGS1000'!A:A,A66)</f>
        <v>0</v>
      </c>
    </row>
    <row r="67" spans="1:2" x14ac:dyDescent="0.25">
      <c r="A67" s="42" t="s">
        <v>1864</v>
      </c>
      <c r="B67" s="34">
        <f>COUNTIF('NGS1000'!A:A,A67)</f>
        <v>0</v>
      </c>
    </row>
  </sheetData>
  <autoFilter ref="A2:B2" xr:uid="{00000000-0009-0000-0000-000065000000}"/>
  <mergeCells count="1">
    <mergeCell ref="A1:B1"/>
  </mergeCells>
  <hyperlinks>
    <hyperlink ref="D1" location="'LISTA ZAŁĄCZNIKÓW'!A1" display="POWRÓT DO SPISU ZAŁĄCZNIKÓW" xr:uid="{00000000-0004-0000-6500-000000000000}"/>
    <hyperlink ref="F1" location="'LISTA BADAŃ'!A1" display="POWRÓT DO LISTY BADAŃ" xr:uid="{00000000-0004-0000-6500-000001000000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Arkusz102"/>
  <dimension ref="A1:F38"/>
  <sheetViews>
    <sheetView workbookViewId="0">
      <pane ySplit="2" topLeftCell="A6" activePane="bottomLeft" state="frozen"/>
      <selection activeCell="D31" sqref="D31"/>
      <selection pane="bottomLeft" activeCell="C1" sqref="A1:F3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2588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48</v>
      </c>
      <c r="B3" s="34">
        <f>COUNTIF('NGS1000'!A:A,A3)</f>
        <v>1</v>
      </c>
    </row>
    <row r="4" spans="1:6" x14ac:dyDescent="0.25">
      <c r="A4" s="42" t="s">
        <v>1235</v>
      </c>
      <c r="B4" s="34">
        <f>COUNTIF('NGS1000'!A:A,A4)</f>
        <v>0</v>
      </c>
    </row>
    <row r="5" spans="1:6" x14ac:dyDescent="0.25">
      <c r="A5" s="42" t="s">
        <v>57</v>
      </c>
      <c r="B5" s="34">
        <f>COUNTIF('NGS1000'!A:A,A5)</f>
        <v>1</v>
      </c>
    </row>
    <row r="6" spans="1:6" x14ac:dyDescent="0.25">
      <c r="A6" s="42" t="s">
        <v>75</v>
      </c>
      <c r="B6" s="34">
        <f>COUNTIF('NGS1000'!A:A,A6)</f>
        <v>1</v>
      </c>
    </row>
    <row r="7" spans="1:6" x14ac:dyDescent="0.25">
      <c r="A7" s="42" t="s">
        <v>77</v>
      </c>
      <c r="B7" s="34">
        <f>COUNTIF('NGS1000'!A:A,A7)</f>
        <v>1</v>
      </c>
    </row>
    <row r="8" spans="1:6" x14ac:dyDescent="0.25">
      <c r="A8" s="42" t="s">
        <v>81</v>
      </c>
      <c r="B8" s="34">
        <f>COUNTIF('NGS1000'!A:A,A8)</f>
        <v>1</v>
      </c>
    </row>
    <row r="9" spans="1:6" x14ac:dyDescent="0.25">
      <c r="A9" s="42" t="s">
        <v>96</v>
      </c>
      <c r="B9" s="34">
        <f>COUNTIF('NGS1000'!A:A,A9)</f>
        <v>1</v>
      </c>
    </row>
    <row r="10" spans="1:6" x14ac:dyDescent="0.25">
      <c r="A10" s="42" t="s">
        <v>117</v>
      </c>
      <c r="B10" s="34">
        <f>COUNTIF('NGS1000'!A:A,A10)</f>
        <v>1</v>
      </c>
    </row>
    <row r="11" spans="1:6" x14ac:dyDescent="0.25">
      <c r="A11" s="42" t="s">
        <v>1321</v>
      </c>
      <c r="B11" s="34">
        <f>COUNTIF('NGS1000'!A:A,A11)</f>
        <v>0</v>
      </c>
    </row>
    <row r="12" spans="1:6" x14ac:dyDescent="0.25">
      <c r="A12" s="42" t="s">
        <v>330</v>
      </c>
      <c r="B12" s="34">
        <f>COUNTIF('NGS1000'!A:A,A12)</f>
        <v>1</v>
      </c>
    </row>
    <row r="13" spans="1:6" x14ac:dyDescent="0.25">
      <c r="A13" s="42" t="s">
        <v>343</v>
      </c>
      <c r="B13" s="34">
        <f>COUNTIF('NGS1000'!A:A,A13)</f>
        <v>1</v>
      </c>
    </row>
    <row r="14" spans="1:6" x14ac:dyDescent="0.25">
      <c r="A14" s="42" t="s">
        <v>348</v>
      </c>
      <c r="B14" s="34">
        <f>COUNTIF('NGS1000'!A:A,A14)</f>
        <v>1</v>
      </c>
    </row>
    <row r="15" spans="1:6" x14ac:dyDescent="0.25">
      <c r="A15" s="42" t="s">
        <v>2319</v>
      </c>
      <c r="B15" s="34">
        <f>COUNTIF('NGS1000'!A:A,A15)</f>
        <v>0</v>
      </c>
    </row>
    <row r="16" spans="1:6" x14ac:dyDescent="0.25">
      <c r="A16" s="42" t="s">
        <v>486</v>
      </c>
      <c r="B16" s="34">
        <f>COUNTIF('NGS1000'!A:A,A16)</f>
        <v>1</v>
      </c>
    </row>
    <row r="17" spans="1:2" x14ac:dyDescent="0.25">
      <c r="A17" s="42" t="s">
        <v>496</v>
      </c>
      <c r="B17" s="34">
        <f>COUNTIF('NGS1000'!A:A,A17)</f>
        <v>1</v>
      </c>
    </row>
    <row r="18" spans="1:2" x14ac:dyDescent="0.25">
      <c r="A18" s="42" t="s">
        <v>527</v>
      </c>
      <c r="B18" s="34">
        <f>COUNTIF('NGS1000'!A:A,A18)</f>
        <v>1</v>
      </c>
    </row>
    <row r="19" spans="1:2" x14ac:dyDescent="0.25">
      <c r="A19" s="42" t="s">
        <v>533</v>
      </c>
      <c r="B19" s="34">
        <f>COUNTIF('NGS1000'!A:A,A19)</f>
        <v>1</v>
      </c>
    </row>
    <row r="20" spans="1:2" x14ac:dyDescent="0.25">
      <c r="A20" s="42" t="s">
        <v>791</v>
      </c>
      <c r="B20" s="34">
        <f>COUNTIF('NGS1000'!A:A,A20)</f>
        <v>1</v>
      </c>
    </row>
    <row r="21" spans="1:2" x14ac:dyDescent="0.25">
      <c r="A21" s="42" t="s">
        <v>832</v>
      </c>
      <c r="B21" s="34">
        <f>COUNTIF('NGS1000'!A:A,A21)</f>
        <v>1</v>
      </c>
    </row>
    <row r="22" spans="1:2" x14ac:dyDescent="0.25">
      <c r="A22" s="42" t="s">
        <v>833</v>
      </c>
      <c r="B22" s="34">
        <f>COUNTIF('NGS1000'!A:A,A22)</f>
        <v>1</v>
      </c>
    </row>
    <row r="23" spans="1:2" x14ac:dyDescent="0.25">
      <c r="A23" s="42" t="s">
        <v>834</v>
      </c>
      <c r="B23" s="34">
        <f>COUNTIF('NGS1000'!A:A,A23)</f>
        <v>1</v>
      </c>
    </row>
    <row r="24" spans="1:2" x14ac:dyDescent="0.25">
      <c r="A24" s="42" t="s">
        <v>835</v>
      </c>
      <c r="B24" s="34">
        <f>COUNTIF('NGS1000'!A:A,A24)</f>
        <v>1</v>
      </c>
    </row>
    <row r="25" spans="1:2" x14ac:dyDescent="0.25">
      <c r="A25" s="42" t="s">
        <v>836</v>
      </c>
      <c r="B25" s="34">
        <f>COUNTIF('NGS1000'!A:A,A25)</f>
        <v>1</v>
      </c>
    </row>
    <row r="26" spans="1:2" x14ac:dyDescent="0.25">
      <c r="A26" s="42" t="s">
        <v>837</v>
      </c>
      <c r="B26" s="34">
        <f>COUNTIF('NGS1000'!A:A,A26)</f>
        <v>1</v>
      </c>
    </row>
    <row r="27" spans="1:2" x14ac:dyDescent="0.25">
      <c r="A27" s="42" t="s">
        <v>838</v>
      </c>
      <c r="B27" s="34">
        <f>COUNTIF('NGS1000'!A:A,A27)</f>
        <v>1</v>
      </c>
    </row>
    <row r="28" spans="1:2" x14ac:dyDescent="0.25">
      <c r="A28" s="42" t="s">
        <v>839</v>
      </c>
      <c r="B28" s="34">
        <f>COUNTIF('NGS1000'!A:A,A28)</f>
        <v>1</v>
      </c>
    </row>
    <row r="29" spans="1:2" x14ac:dyDescent="0.25">
      <c r="A29" s="42" t="s">
        <v>840</v>
      </c>
      <c r="B29" s="34">
        <f>COUNTIF('NGS1000'!A:A,A29)</f>
        <v>1</v>
      </c>
    </row>
    <row r="30" spans="1:2" x14ac:dyDescent="0.25">
      <c r="A30" s="42" t="s">
        <v>841</v>
      </c>
      <c r="B30" s="34">
        <f>COUNTIF('NGS1000'!A:A,A30)</f>
        <v>1</v>
      </c>
    </row>
    <row r="31" spans="1:2" x14ac:dyDescent="0.25">
      <c r="A31" s="42" t="s">
        <v>842</v>
      </c>
      <c r="B31" s="34">
        <f>COUNTIF('NGS1000'!A:A,A31)</f>
        <v>1</v>
      </c>
    </row>
    <row r="32" spans="1:2" x14ac:dyDescent="0.25">
      <c r="A32" s="42" t="s">
        <v>843</v>
      </c>
      <c r="B32" s="34">
        <f>COUNTIF('NGS1000'!A:A,A32)</f>
        <v>1</v>
      </c>
    </row>
    <row r="33" spans="1:2" x14ac:dyDescent="0.25">
      <c r="A33" s="42" t="s">
        <v>844</v>
      </c>
      <c r="B33" s="34">
        <f>COUNTIF('NGS1000'!A:A,A33)</f>
        <v>1</v>
      </c>
    </row>
    <row r="34" spans="1:2" x14ac:dyDescent="0.25">
      <c r="A34" s="42" t="s">
        <v>845</v>
      </c>
      <c r="B34" s="34">
        <f>COUNTIF('NGS1000'!A:A,A34)</f>
        <v>1</v>
      </c>
    </row>
    <row r="35" spans="1:2" x14ac:dyDescent="0.25">
      <c r="A35" s="42" t="s">
        <v>857</v>
      </c>
      <c r="B35" s="34">
        <f>COUNTIF('NGS1000'!A:A,A35)</f>
        <v>1</v>
      </c>
    </row>
    <row r="36" spans="1:2" x14ac:dyDescent="0.25">
      <c r="A36" s="42" t="s">
        <v>1718</v>
      </c>
      <c r="B36" s="34">
        <f>COUNTIF('NGS1000'!A:A,A36)</f>
        <v>0</v>
      </c>
    </row>
    <row r="37" spans="1:2" x14ac:dyDescent="0.25">
      <c r="A37" s="42" t="s">
        <v>1309</v>
      </c>
      <c r="B37" s="34">
        <f>COUNTIF('NGS1000'!A:A,A37)</f>
        <v>0</v>
      </c>
    </row>
    <row r="38" spans="1:2" x14ac:dyDescent="0.25">
      <c r="A38" s="42" t="s">
        <v>1156</v>
      </c>
      <c r="B38" s="34">
        <f>COUNTIF('NGS1000'!A:A,A38)</f>
        <v>1</v>
      </c>
    </row>
  </sheetData>
  <autoFilter ref="A2:B2" xr:uid="{00000000-0009-0000-0000-000066000000}"/>
  <mergeCells count="1">
    <mergeCell ref="A1:B1"/>
  </mergeCells>
  <hyperlinks>
    <hyperlink ref="D1" location="'LISTA ZAŁĄCZNIKÓW'!A1" display="POWRÓT DO SPISU ZAŁĄCZNIKÓW" xr:uid="{00000000-0004-0000-6600-000000000000}"/>
    <hyperlink ref="F1" location="'LISTA BADAŃ'!A1" display="POWRÓT DO LISTY BADAŃ" xr:uid="{00000000-0004-0000-6600-000001000000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Arkusz103"/>
  <dimension ref="A1:F73"/>
  <sheetViews>
    <sheetView workbookViewId="0">
      <pane ySplit="2" topLeftCell="A3" activePane="bottomLeft" state="frozen"/>
      <selection activeCell="D31" sqref="D31"/>
      <selection pane="bottomLeft" activeCell="M18" sqref="M1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2587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ht="15.75" x14ac:dyDescent="0.25">
      <c r="A3" s="208" t="s">
        <v>59</v>
      </c>
      <c r="B3" s="34">
        <f>COUNTIF('NGS1000'!A:A,A3)</f>
        <v>1</v>
      </c>
    </row>
    <row r="4" spans="1:6" ht="15.75" x14ac:dyDescent="0.25">
      <c r="A4" s="208" t="s">
        <v>103</v>
      </c>
      <c r="B4" s="34">
        <f>COUNTIF('NGS1000'!A:A,A4)</f>
        <v>1</v>
      </c>
    </row>
    <row r="5" spans="1:6" ht="15.75" x14ac:dyDescent="0.25">
      <c r="A5" s="208" t="s">
        <v>2133</v>
      </c>
      <c r="B5" s="34">
        <f>COUNTIF('NGS1000'!A:A,A5)</f>
        <v>1</v>
      </c>
    </row>
    <row r="6" spans="1:6" ht="15.75" x14ac:dyDescent="0.25">
      <c r="A6" s="208" t="s">
        <v>1286</v>
      </c>
      <c r="B6" s="34">
        <f>COUNTIF('NGS1000'!A:A,A6)</f>
        <v>0</v>
      </c>
    </row>
    <row r="7" spans="1:6" ht="15.75" x14ac:dyDescent="0.25">
      <c r="A7" s="208" t="s">
        <v>2575</v>
      </c>
      <c r="B7" s="34">
        <f>COUNTIF('NGS1000'!A:A,A7)</f>
        <v>0</v>
      </c>
    </row>
    <row r="8" spans="1:6" ht="15.75" x14ac:dyDescent="0.25">
      <c r="A8" s="208" t="s">
        <v>175</v>
      </c>
      <c r="B8" s="34">
        <f>COUNTIF('NGS1000'!A:A,A8)</f>
        <v>1</v>
      </c>
    </row>
    <row r="9" spans="1:6" x14ac:dyDescent="0.25">
      <c r="A9" s="19" t="s">
        <v>180</v>
      </c>
      <c r="B9" s="34">
        <f>COUNTIF('NGS1000'!A:A,A9)</f>
        <v>1</v>
      </c>
    </row>
    <row r="10" spans="1:6" x14ac:dyDescent="0.25">
      <c r="A10" s="19" t="s">
        <v>181</v>
      </c>
      <c r="B10" s="34">
        <f>COUNTIF('NGS1000'!A:A,A10)</f>
        <v>1</v>
      </c>
    </row>
    <row r="11" spans="1:6" x14ac:dyDescent="0.25">
      <c r="A11" s="19" t="s">
        <v>212</v>
      </c>
      <c r="B11" s="34">
        <f>COUNTIF('NGS1000'!A:A,A11)</f>
        <v>1</v>
      </c>
    </row>
    <row r="12" spans="1:6" x14ac:dyDescent="0.25">
      <c r="A12" s="19" t="s">
        <v>242</v>
      </c>
      <c r="B12" s="34">
        <f>COUNTIF('NGS1000'!A:A,A12)</f>
        <v>1</v>
      </c>
    </row>
    <row r="13" spans="1:6" x14ac:dyDescent="0.25">
      <c r="A13" s="19" t="s">
        <v>253</v>
      </c>
      <c r="B13" s="34">
        <f>COUNTIF('NGS1000'!A:A,A13)</f>
        <v>1</v>
      </c>
    </row>
    <row r="14" spans="1:6" x14ac:dyDescent="0.25">
      <c r="A14" s="19" t="s">
        <v>254</v>
      </c>
      <c r="B14" s="34">
        <f>COUNTIF('NGS1000'!A:A,A14)</f>
        <v>1</v>
      </c>
    </row>
    <row r="15" spans="1:6" x14ac:dyDescent="0.25">
      <c r="A15" s="19" t="s">
        <v>255</v>
      </c>
      <c r="B15" s="34">
        <f>COUNTIF('NGS1000'!A:A,A15)</f>
        <v>1</v>
      </c>
    </row>
    <row r="16" spans="1:6" x14ac:dyDescent="0.25">
      <c r="A16" s="19" t="s">
        <v>568</v>
      </c>
      <c r="B16" s="34">
        <f>COUNTIF('NGS1000'!A:A,A16)</f>
        <v>1</v>
      </c>
    </row>
    <row r="17" spans="1:2" x14ac:dyDescent="0.25">
      <c r="A17" s="19" t="s">
        <v>303</v>
      </c>
      <c r="B17" s="34">
        <f>COUNTIF('NGS1000'!A:A,A17)</f>
        <v>1</v>
      </c>
    </row>
    <row r="18" spans="1:2" x14ac:dyDescent="0.25">
      <c r="A18" s="19" t="s">
        <v>310</v>
      </c>
      <c r="B18" s="34">
        <f>COUNTIF('NGS1000'!A:A,A18)</f>
        <v>1</v>
      </c>
    </row>
    <row r="19" spans="1:2" x14ac:dyDescent="0.25">
      <c r="A19" s="19" t="s">
        <v>324</v>
      </c>
      <c r="B19" s="34">
        <f>COUNTIF('NGS1000'!A:A,A19)</f>
        <v>1</v>
      </c>
    </row>
    <row r="20" spans="1:2" x14ac:dyDescent="0.25">
      <c r="A20" s="19" t="s">
        <v>328</v>
      </c>
      <c r="B20" s="34">
        <f>COUNTIF('NGS1000'!A:A,A20)</f>
        <v>1</v>
      </c>
    </row>
    <row r="21" spans="1:2" x14ac:dyDescent="0.25">
      <c r="A21" s="19" t="s">
        <v>331</v>
      </c>
      <c r="B21" s="34">
        <f>COUNTIF('NGS1000'!A:A,A21)</f>
        <v>1</v>
      </c>
    </row>
    <row r="22" spans="1:2" x14ac:dyDescent="0.25">
      <c r="A22" s="19" t="s">
        <v>336</v>
      </c>
      <c r="B22" s="34">
        <f>COUNTIF('NGS1000'!A:A,A22)</f>
        <v>1</v>
      </c>
    </row>
    <row r="23" spans="1:2" x14ac:dyDescent="0.25">
      <c r="A23" s="19" t="s">
        <v>2315</v>
      </c>
      <c r="B23" s="34">
        <f>COUNTIF('NGS1000'!A:A,A23)</f>
        <v>0</v>
      </c>
    </row>
    <row r="24" spans="1:2" x14ac:dyDescent="0.25">
      <c r="A24" s="19" t="s">
        <v>1422</v>
      </c>
      <c r="B24" s="34">
        <f>COUNTIF('NGS1000'!A:A,A24)</f>
        <v>0</v>
      </c>
    </row>
    <row r="25" spans="1:2" x14ac:dyDescent="0.25">
      <c r="A25" s="19" t="s">
        <v>346</v>
      </c>
      <c r="B25" s="34">
        <f>COUNTIF('NGS1000'!A:A,A25)</f>
        <v>1</v>
      </c>
    </row>
    <row r="26" spans="1:2" x14ac:dyDescent="0.25">
      <c r="A26" s="19" t="s">
        <v>364</v>
      </c>
      <c r="B26" s="34">
        <f>COUNTIF('NGS1000'!A:A,A26)</f>
        <v>1</v>
      </c>
    </row>
    <row r="27" spans="1:2" x14ac:dyDescent="0.25">
      <c r="A27" s="19" t="s">
        <v>415</v>
      </c>
      <c r="B27" s="34">
        <f>COUNTIF('NGS1000'!A:A,A27)</f>
        <v>1</v>
      </c>
    </row>
    <row r="28" spans="1:2" x14ac:dyDescent="0.25">
      <c r="A28" s="19" t="s">
        <v>419</v>
      </c>
      <c r="B28" s="34">
        <f>COUNTIF('NGS1000'!A:A,A28)</f>
        <v>1</v>
      </c>
    </row>
    <row r="29" spans="1:2" x14ac:dyDescent="0.25">
      <c r="A29" s="19" t="s">
        <v>420</v>
      </c>
      <c r="B29" s="34">
        <f>COUNTIF('NGS1000'!A:A,A29)</f>
        <v>1</v>
      </c>
    </row>
    <row r="30" spans="1:2" x14ac:dyDescent="0.25">
      <c r="A30" s="19" t="s">
        <v>441</v>
      </c>
      <c r="B30" s="34">
        <f>COUNTIF('NGS1000'!A:A,A30)</f>
        <v>1</v>
      </c>
    </row>
    <row r="31" spans="1:2" x14ac:dyDescent="0.25">
      <c r="A31" s="19" t="s">
        <v>3407</v>
      </c>
      <c r="B31" s="34">
        <f>COUNTIF('NGS1000'!A:A,A31)</f>
        <v>0</v>
      </c>
    </row>
    <row r="32" spans="1:2" x14ac:dyDescent="0.25">
      <c r="A32" s="19" t="s">
        <v>2147</v>
      </c>
      <c r="B32" s="34">
        <f>COUNTIF('NGS1000'!A:A,A32)</f>
        <v>1</v>
      </c>
    </row>
    <row r="33" spans="1:2" x14ac:dyDescent="0.25">
      <c r="A33" s="19" t="s">
        <v>2576</v>
      </c>
      <c r="B33" s="34">
        <f>COUNTIF('NGS1000'!A:A,A33)</f>
        <v>0</v>
      </c>
    </row>
    <row r="34" spans="1:2" x14ac:dyDescent="0.25">
      <c r="A34" s="19" t="s">
        <v>1488</v>
      </c>
      <c r="B34" s="34">
        <f>COUNTIF('NGS1000'!A:A,A34)</f>
        <v>0</v>
      </c>
    </row>
    <row r="35" spans="1:2" x14ac:dyDescent="0.25">
      <c r="A35" s="19" t="s">
        <v>2577</v>
      </c>
      <c r="B35" s="34">
        <f>COUNTIF('NGS1000'!A:A,A35)</f>
        <v>0</v>
      </c>
    </row>
    <row r="36" spans="1:2" x14ac:dyDescent="0.25">
      <c r="A36" s="19" t="s">
        <v>2578</v>
      </c>
      <c r="B36" s="34">
        <f>COUNTIF('NGS1000'!A:A,A36)</f>
        <v>0</v>
      </c>
    </row>
    <row r="37" spans="1:2" x14ac:dyDescent="0.25">
      <c r="A37" s="19" t="s">
        <v>570</v>
      </c>
      <c r="B37" s="34">
        <f>COUNTIF('NGS1000'!A:A,A37)</f>
        <v>1</v>
      </c>
    </row>
    <row r="38" spans="1:2" x14ac:dyDescent="0.25">
      <c r="A38" s="19" t="s">
        <v>3408</v>
      </c>
      <c r="B38" s="34">
        <f>COUNTIF('NGS1000'!A:A,A38)</f>
        <v>0</v>
      </c>
    </row>
    <row r="39" spans="1:2" x14ac:dyDescent="0.25">
      <c r="A39" s="19" t="s">
        <v>579</v>
      </c>
      <c r="B39" s="34">
        <f>COUNTIF('NGS1000'!A:A,A39)</f>
        <v>1</v>
      </c>
    </row>
    <row r="40" spans="1:2" x14ac:dyDescent="0.25">
      <c r="A40" s="19" t="s">
        <v>607</v>
      </c>
      <c r="B40" s="34">
        <f>COUNTIF('NGS1000'!A:A,A40)</f>
        <v>1</v>
      </c>
    </row>
    <row r="41" spans="1:2" x14ac:dyDescent="0.25">
      <c r="A41" s="19" t="s">
        <v>611</v>
      </c>
      <c r="B41" s="34">
        <f>COUNTIF('NGS1000'!A:A,A41)</f>
        <v>1</v>
      </c>
    </row>
    <row r="42" spans="1:2" x14ac:dyDescent="0.25">
      <c r="A42" s="19" t="s">
        <v>2579</v>
      </c>
      <c r="B42" s="34">
        <f>COUNTIF('NGS1000'!A:A,A42)</f>
        <v>0</v>
      </c>
    </row>
    <row r="43" spans="1:2" x14ac:dyDescent="0.25">
      <c r="A43" s="19" t="s">
        <v>631</v>
      </c>
      <c r="B43" s="34">
        <f>COUNTIF('NGS1000'!A:A,A43)</f>
        <v>1</v>
      </c>
    </row>
    <row r="44" spans="1:2" x14ac:dyDescent="0.25">
      <c r="A44" s="19" t="s">
        <v>1600</v>
      </c>
      <c r="B44" s="34">
        <f>COUNTIF('NGS1000'!A:A,A44)</f>
        <v>0</v>
      </c>
    </row>
    <row r="45" spans="1:2" x14ac:dyDescent="0.25">
      <c r="A45" s="19" t="s">
        <v>690</v>
      </c>
      <c r="B45" s="34">
        <f>COUNTIF('NGS1000'!A:A,A45)</f>
        <v>1</v>
      </c>
    </row>
    <row r="46" spans="1:2" x14ac:dyDescent="0.25">
      <c r="A46" s="19" t="s">
        <v>724</v>
      </c>
      <c r="B46" s="34">
        <f>COUNTIF('NGS1000'!A:A,A46)</f>
        <v>1</v>
      </c>
    </row>
    <row r="47" spans="1:2" x14ac:dyDescent="0.25">
      <c r="A47" s="19" t="s">
        <v>870</v>
      </c>
      <c r="B47" s="34">
        <f>COUNTIF('NGS1000'!A:A,A47)</f>
        <v>1</v>
      </c>
    </row>
    <row r="48" spans="1:2" x14ac:dyDescent="0.25">
      <c r="A48" s="19" t="s">
        <v>2580</v>
      </c>
      <c r="B48" s="34">
        <f>COUNTIF('NGS1000'!A:A,A48)</f>
        <v>0</v>
      </c>
    </row>
    <row r="49" spans="1:2" x14ac:dyDescent="0.25">
      <c r="A49" s="19" t="s">
        <v>892</v>
      </c>
      <c r="B49" s="34">
        <f>COUNTIF('NGS1000'!A:A,A49)</f>
        <v>1</v>
      </c>
    </row>
    <row r="50" spans="1:2" x14ac:dyDescent="0.25">
      <c r="A50" s="19" t="s">
        <v>893</v>
      </c>
      <c r="B50" s="34">
        <f>COUNTIF('NGS1000'!A:A,A50)</f>
        <v>1</v>
      </c>
    </row>
    <row r="51" spans="1:2" x14ac:dyDescent="0.25">
      <c r="A51" s="19" t="s">
        <v>2164</v>
      </c>
      <c r="B51" s="34">
        <f>COUNTIF('NGS1000'!A:A,A51)</f>
        <v>1</v>
      </c>
    </row>
    <row r="52" spans="1:2" x14ac:dyDescent="0.25">
      <c r="A52" s="19" t="s">
        <v>894</v>
      </c>
      <c r="B52" s="34">
        <f>COUNTIF('NGS1000'!A:A,A52)</f>
        <v>1</v>
      </c>
    </row>
    <row r="53" spans="1:2" x14ac:dyDescent="0.25">
      <c r="A53" s="19" t="s">
        <v>895</v>
      </c>
      <c r="B53" s="34">
        <f>COUNTIF('NGS1000'!A:A,A53)</f>
        <v>1</v>
      </c>
    </row>
    <row r="54" spans="1:2" x14ac:dyDescent="0.25">
      <c r="A54" s="19" t="s">
        <v>2581</v>
      </c>
      <c r="B54" s="34">
        <f>COUNTIF('NGS1000'!A:A,A54)</f>
        <v>0</v>
      </c>
    </row>
    <row r="55" spans="1:2" x14ac:dyDescent="0.25">
      <c r="A55" s="19" t="s">
        <v>2582</v>
      </c>
      <c r="B55" s="34">
        <f>COUNTIF('NGS1000'!A:A,A55)</f>
        <v>0</v>
      </c>
    </row>
    <row r="56" spans="1:2" x14ac:dyDescent="0.25">
      <c r="A56" s="19" t="s">
        <v>2171</v>
      </c>
      <c r="B56" s="34">
        <f>COUNTIF('NGS1000'!A:A,A56)</f>
        <v>1</v>
      </c>
    </row>
    <row r="57" spans="1:2" x14ac:dyDescent="0.25">
      <c r="A57" s="19" t="s">
        <v>971</v>
      </c>
      <c r="B57" s="34">
        <f>COUNTIF('NGS1000'!A:A,A57)</f>
        <v>1</v>
      </c>
    </row>
    <row r="58" spans="1:2" x14ac:dyDescent="0.25">
      <c r="A58" s="19" t="s">
        <v>1004</v>
      </c>
      <c r="B58" s="34">
        <f>COUNTIF('NGS1000'!A:A,A58)</f>
        <v>1</v>
      </c>
    </row>
    <row r="59" spans="1:2" x14ac:dyDescent="0.25">
      <c r="A59" s="19" t="s">
        <v>1009</v>
      </c>
      <c r="B59" s="34">
        <f>COUNTIF('NGS1000'!A:A,A59)</f>
        <v>1</v>
      </c>
    </row>
    <row r="60" spans="1:2" x14ac:dyDescent="0.25">
      <c r="A60" s="19" t="s">
        <v>1010</v>
      </c>
      <c r="B60" s="34">
        <f>COUNTIF('NGS1000'!A:A,A60)</f>
        <v>1</v>
      </c>
    </row>
    <row r="61" spans="1:2" x14ac:dyDescent="0.25">
      <c r="A61" s="19" t="s">
        <v>1011</v>
      </c>
      <c r="B61" s="34">
        <f>COUNTIF('NGS1000'!A:A,A61)</f>
        <v>1</v>
      </c>
    </row>
    <row r="62" spans="1:2" x14ac:dyDescent="0.25">
      <c r="A62" s="19" t="s">
        <v>1013</v>
      </c>
      <c r="B62" s="34">
        <f>COUNTIF('NGS1000'!A:A,A62)</f>
        <v>1</v>
      </c>
    </row>
    <row r="63" spans="1:2" x14ac:dyDescent="0.25">
      <c r="A63" s="19" t="s">
        <v>1094</v>
      </c>
      <c r="B63" s="34">
        <f>COUNTIF('NGS1000'!A:A,A63)</f>
        <v>1</v>
      </c>
    </row>
    <row r="64" spans="1:2" x14ac:dyDescent="0.25">
      <c r="A64" s="19" t="s">
        <v>1782</v>
      </c>
      <c r="B64" s="34">
        <f>COUNTIF('NGS1000'!A:A,A64)</f>
        <v>0</v>
      </c>
    </row>
    <row r="65" spans="1:2" x14ac:dyDescent="0.25">
      <c r="A65" s="19" t="s">
        <v>1105</v>
      </c>
      <c r="B65" s="34">
        <f>COUNTIF('NGS1000'!A:A,A65)</f>
        <v>1</v>
      </c>
    </row>
    <row r="66" spans="1:2" x14ac:dyDescent="0.25">
      <c r="A66" s="19" t="s">
        <v>1128</v>
      </c>
      <c r="B66" s="34">
        <f>COUNTIF('NGS1000'!A:A,A66)</f>
        <v>1</v>
      </c>
    </row>
    <row r="67" spans="1:2" x14ac:dyDescent="0.25">
      <c r="A67" s="19" t="s">
        <v>2583</v>
      </c>
      <c r="B67" s="34">
        <f>COUNTIF('NGS1000'!A:A,A67)</f>
        <v>0</v>
      </c>
    </row>
    <row r="68" spans="1:2" x14ac:dyDescent="0.25">
      <c r="A68" s="19" t="s">
        <v>2584</v>
      </c>
      <c r="B68" s="34">
        <f>COUNTIF('NGS1000'!A:A,A68)</f>
        <v>0</v>
      </c>
    </row>
    <row r="69" spans="1:2" x14ac:dyDescent="0.25">
      <c r="A69" s="19" t="s">
        <v>2585</v>
      </c>
      <c r="B69" s="34">
        <f>COUNTIF('NGS1000'!A:A,A69)</f>
        <v>0</v>
      </c>
    </row>
    <row r="70" spans="1:2" x14ac:dyDescent="0.25">
      <c r="A70" s="19" t="s">
        <v>1155</v>
      </c>
      <c r="B70" s="34">
        <f>COUNTIF('NGS1000'!A:A,A70)</f>
        <v>1</v>
      </c>
    </row>
    <row r="71" spans="1:2" x14ac:dyDescent="0.25">
      <c r="A71" s="19" t="s">
        <v>2282</v>
      </c>
      <c r="B71" s="34">
        <f>COUNTIF('NGS1000'!A:A,A71)</f>
        <v>0</v>
      </c>
    </row>
    <row r="72" spans="1:2" x14ac:dyDescent="0.25">
      <c r="A72" s="19" t="s">
        <v>1169</v>
      </c>
      <c r="B72" s="34">
        <f>COUNTIF('NGS1000'!A:A,A72)</f>
        <v>1</v>
      </c>
    </row>
    <row r="73" spans="1:2" x14ac:dyDescent="0.25">
      <c r="A73" s="19" t="s">
        <v>1852</v>
      </c>
      <c r="B73" s="34">
        <f>COUNTIF('NGS1000'!A:A,A73)</f>
        <v>0</v>
      </c>
    </row>
  </sheetData>
  <autoFilter ref="A2:B2" xr:uid="{00000000-0009-0000-0000-000067000000}"/>
  <mergeCells count="1">
    <mergeCell ref="A1:B1"/>
  </mergeCells>
  <hyperlinks>
    <hyperlink ref="D1" location="'LISTA ZAŁĄCZNIKÓW'!A1" display="POWRÓT DO SPISU ZAŁĄCZNIKÓW" xr:uid="{00000000-0004-0000-6700-000000000000}"/>
    <hyperlink ref="F1" location="'LISTA BADAŃ'!A1" display="POWRÓT DO LISTY BADAŃ" xr:uid="{00000000-0004-0000-6700-000001000000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Arkusz104"/>
  <dimension ref="A1:F31"/>
  <sheetViews>
    <sheetView workbookViewId="0">
      <pane ySplit="2" topLeftCell="A3" activePane="bottomLeft" state="frozen"/>
      <selection activeCell="D31" sqref="D31"/>
      <selection pane="bottomLeft" activeCell="N16" sqref="N16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4189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209" t="s">
        <v>105</v>
      </c>
      <c r="B3" s="34">
        <f>COUNTIF('NGS1000'!A:A,A3)</f>
        <v>1</v>
      </c>
    </row>
    <row r="4" spans="1:6" x14ac:dyDescent="0.25">
      <c r="A4" s="209" t="s">
        <v>1292</v>
      </c>
      <c r="B4" s="34">
        <f>COUNTIF('NGS1000'!A:A,A4)</f>
        <v>0</v>
      </c>
    </row>
    <row r="5" spans="1:6" x14ac:dyDescent="0.25">
      <c r="A5" s="209" t="s">
        <v>2565</v>
      </c>
      <c r="B5" s="34">
        <f>COUNTIF('NGS1000'!A:A,A5)</f>
        <v>0</v>
      </c>
    </row>
    <row r="6" spans="1:6" x14ac:dyDescent="0.25">
      <c r="A6" s="209" t="s">
        <v>1293</v>
      </c>
      <c r="B6" s="34">
        <f>COUNTIF('NGS1000'!A:A,A6)</f>
        <v>0</v>
      </c>
    </row>
    <row r="7" spans="1:6" x14ac:dyDescent="0.25">
      <c r="A7" s="10" t="s">
        <v>2566</v>
      </c>
      <c r="B7" s="34">
        <f>COUNTIF('NGS1000'!A:A,A7)</f>
        <v>0</v>
      </c>
    </row>
    <row r="8" spans="1:6" x14ac:dyDescent="0.25">
      <c r="A8" s="209" t="s">
        <v>795</v>
      </c>
      <c r="B8" s="34">
        <f>COUNTIF('NGS1000'!A:A,A8)</f>
        <v>1</v>
      </c>
    </row>
    <row r="9" spans="1:6" x14ac:dyDescent="0.25">
      <c r="A9" s="209" t="s">
        <v>1297</v>
      </c>
      <c r="B9" s="34">
        <f>COUNTIF('NGS1000'!A:A,A9)</f>
        <v>0</v>
      </c>
    </row>
    <row r="10" spans="1:6" x14ac:dyDescent="0.25">
      <c r="A10" s="209" t="s">
        <v>797</v>
      </c>
      <c r="B10" s="34">
        <f>COUNTIF('NGS1000'!A:A,A10)</f>
        <v>1</v>
      </c>
    </row>
    <row r="11" spans="1:6" x14ac:dyDescent="0.25">
      <c r="A11" s="209" t="s">
        <v>2567</v>
      </c>
      <c r="B11" s="34">
        <f>COUNTIF('NGS1000'!A:A,A11)</f>
        <v>0</v>
      </c>
    </row>
    <row r="12" spans="1:6" x14ac:dyDescent="0.25">
      <c r="A12" s="209" t="s">
        <v>1027</v>
      </c>
      <c r="B12" s="34">
        <f>COUNTIF('NGS1000'!A:A,A12)</f>
        <v>1</v>
      </c>
    </row>
    <row r="13" spans="1:6" x14ac:dyDescent="0.25">
      <c r="A13" s="209" t="s">
        <v>1046</v>
      </c>
      <c r="B13" s="34">
        <f>COUNTIF('NGS1000'!A:A,A13)</f>
        <v>1</v>
      </c>
    </row>
    <row r="14" spans="1:6" x14ac:dyDescent="0.25">
      <c r="A14" s="209" t="s">
        <v>1173</v>
      </c>
      <c r="B14" s="34">
        <f>COUNTIF('NGS1000'!A:A,A14)</f>
        <v>1</v>
      </c>
    </row>
    <row r="15" spans="1:6" x14ac:dyDescent="0.25">
      <c r="A15" s="209" t="s">
        <v>1175</v>
      </c>
      <c r="B15" s="34">
        <f>COUNTIF('NGS1000'!A:A,A15)</f>
        <v>1</v>
      </c>
    </row>
    <row r="16" spans="1:6" ht="15.75" x14ac:dyDescent="0.25">
      <c r="A16" s="112"/>
      <c r="B16" s="111"/>
    </row>
    <row r="17" spans="1:2" ht="15.75" x14ac:dyDescent="0.25">
      <c r="A17" s="112"/>
      <c r="B17" s="111"/>
    </row>
    <row r="18" spans="1:2" ht="15.75" x14ac:dyDescent="0.25">
      <c r="A18" s="112"/>
      <c r="B18" s="111"/>
    </row>
    <row r="19" spans="1:2" ht="15.75" x14ac:dyDescent="0.25">
      <c r="A19" s="112"/>
      <c r="B19" s="111"/>
    </row>
    <row r="20" spans="1:2" ht="15.75" x14ac:dyDescent="0.25">
      <c r="A20" s="112"/>
      <c r="B20" s="111"/>
    </row>
    <row r="21" spans="1:2" ht="15.75" x14ac:dyDescent="0.25">
      <c r="A21" s="112"/>
      <c r="B21" s="111"/>
    </row>
    <row r="22" spans="1:2" ht="15.75" x14ac:dyDescent="0.25">
      <c r="A22" s="112"/>
      <c r="B22" s="111"/>
    </row>
    <row r="23" spans="1:2" ht="15.75" x14ac:dyDescent="0.25">
      <c r="A23" s="112"/>
      <c r="B23" s="111"/>
    </row>
    <row r="24" spans="1:2" ht="15.75" x14ac:dyDescent="0.25">
      <c r="A24" s="112"/>
      <c r="B24" s="111"/>
    </row>
    <row r="25" spans="1:2" ht="15.75" x14ac:dyDescent="0.25">
      <c r="A25" s="112"/>
      <c r="B25" s="111"/>
    </row>
    <row r="26" spans="1:2" ht="15.75" x14ac:dyDescent="0.25">
      <c r="A26" s="112"/>
      <c r="B26" s="111"/>
    </row>
    <row r="27" spans="1:2" ht="15.75" x14ac:dyDescent="0.25">
      <c r="A27" s="112"/>
      <c r="B27" s="111"/>
    </row>
    <row r="28" spans="1:2" ht="15.75" x14ac:dyDescent="0.25">
      <c r="A28" s="112"/>
      <c r="B28" s="111"/>
    </row>
    <row r="29" spans="1:2" ht="15.75" x14ac:dyDescent="0.25">
      <c r="A29" s="112"/>
      <c r="B29" s="111"/>
    </row>
    <row r="30" spans="1:2" ht="15.75" x14ac:dyDescent="0.25">
      <c r="A30" s="112"/>
      <c r="B30" s="111"/>
    </row>
    <row r="31" spans="1:2" ht="15.75" x14ac:dyDescent="0.25">
      <c r="A31" s="112"/>
      <c r="B31" s="111"/>
    </row>
  </sheetData>
  <autoFilter ref="A2:B15" xr:uid="{00000000-0009-0000-0000-000068000000}">
    <sortState xmlns:xlrd2="http://schemas.microsoft.com/office/spreadsheetml/2017/richdata2" ref="A3:D33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6800-000000000000}"/>
    <hyperlink ref="F1" location="'LISTA BADAŃ'!A1" display="POWRÓT DO LISTY BADAŃ" xr:uid="{00000000-0004-0000-6800-000001000000}"/>
  </hyperlink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Arkusz105"/>
  <dimension ref="A1:F60"/>
  <sheetViews>
    <sheetView workbookViewId="0">
      <pane ySplit="2" topLeftCell="A3" activePane="bottomLeft" state="frozen"/>
      <selection activeCell="D31" sqref="D31"/>
      <selection pane="bottomLeft" activeCell="E1" sqref="A1:F60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2552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2554</v>
      </c>
      <c r="B3" s="34">
        <f>COUNTIF('NGS1000'!A:A,A3)</f>
        <v>0</v>
      </c>
    </row>
    <row r="4" spans="1:6" x14ac:dyDescent="0.25">
      <c r="A4" s="7" t="s">
        <v>95</v>
      </c>
      <c r="B4" s="34">
        <f>COUNTIF('NGS1000'!A:A,A4)</f>
        <v>1</v>
      </c>
    </row>
    <row r="5" spans="1:6" x14ac:dyDescent="0.25">
      <c r="A5" s="7" t="s">
        <v>1263</v>
      </c>
      <c r="B5" s="34">
        <f>COUNTIF('NGS1000'!A:A,A5)</f>
        <v>0</v>
      </c>
    </row>
    <row r="6" spans="1:6" x14ac:dyDescent="0.25">
      <c r="A6" s="7" t="s">
        <v>1277</v>
      </c>
      <c r="B6" s="34">
        <f>COUNTIF('NGS1000'!A:A,A6)</f>
        <v>0</v>
      </c>
    </row>
    <row r="7" spans="1:6" x14ac:dyDescent="0.25">
      <c r="A7" s="7" t="s">
        <v>1295</v>
      </c>
      <c r="B7" s="34">
        <f>COUNTIF('NGS1000'!A:A,A7)</f>
        <v>1</v>
      </c>
    </row>
    <row r="8" spans="1:6" x14ac:dyDescent="0.25">
      <c r="A8" s="7" t="s">
        <v>2176</v>
      </c>
      <c r="B8" s="34">
        <f>COUNTIF('NGS1000'!A:A,A8)</f>
        <v>0</v>
      </c>
    </row>
    <row r="9" spans="1:6" x14ac:dyDescent="0.25">
      <c r="A9" s="7" t="s">
        <v>1324</v>
      </c>
      <c r="B9" s="34">
        <f>COUNTIF('NGS1000'!A:A,A9)</f>
        <v>0</v>
      </c>
    </row>
    <row r="10" spans="1:6" x14ac:dyDescent="0.25">
      <c r="A10" s="7" t="s">
        <v>2555</v>
      </c>
      <c r="B10" s="34">
        <f>COUNTIF('NGS1000'!A:A,A10)</f>
        <v>0</v>
      </c>
    </row>
    <row r="11" spans="1:6" x14ac:dyDescent="0.25">
      <c r="A11" s="7" t="s">
        <v>2137</v>
      </c>
      <c r="B11" s="34">
        <f>COUNTIF('NGS1000'!A:A,A11)</f>
        <v>1</v>
      </c>
    </row>
    <row r="12" spans="1:6" x14ac:dyDescent="0.25">
      <c r="A12" s="7" t="s">
        <v>1373</v>
      </c>
      <c r="B12" s="34">
        <f>COUNTIF('NGS1000'!A:A,A12)</f>
        <v>0</v>
      </c>
    </row>
    <row r="13" spans="1:6" x14ac:dyDescent="0.25">
      <c r="A13" s="7" t="s">
        <v>1399</v>
      </c>
      <c r="B13" s="34">
        <f>COUNTIF('NGS1000'!A:A,A13)</f>
        <v>0</v>
      </c>
    </row>
    <row r="14" spans="1:6" x14ac:dyDescent="0.25">
      <c r="A14" s="7" t="s">
        <v>1430</v>
      </c>
      <c r="B14" s="34">
        <f>COUNTIF('NGS1000'!A:A,A14)</f>
        <v>0</v>
      </c>
    </row>
    <row r="15" spans="1:6" x14ac:dyDescent="0.25">
      <c r="A15" s="7" t="s">
        <v>2556</v>
      </c>
      <c r="B15" s="34">
        <f>COUNTIF('NGS1000'!A:A,A15)</f>
        <v>0</v>
      </c>
    </row>
    <row r="16" spans="1:6" x14ac:dyDescent="0.25">
      <c r="A16" s="7" t="s">
        <v>1435</v>
      </c>
      <c r="B16" s="34">
        <f>COUNTIF('NGS1000'!A:A,A16)</f>
        <v>0</v>
      </c>
    </row>
    <row r="17" spans="1:2" x14ac:dyDescent="0.25">
      <c r="A17" s="7" t="s">
        <v>405</v>
      </c>
      <c r="B17" s="34">
        <f>COUNTIF('NGS1000'!A:A,A17)</f>
        <v>1</v>
      </c>
    </row>
    <row r="18" spans="1:2" x14ac:dyDescent="0.25">
      <c r="A18" s="7" t="s">
        <v>1451</v>
      </c>
      <c r="B18" s="34">
        <f>COUNTIF('NGS1000'!A:A,A18)</f>
        <v>0</v>
      </c>
    </row>
    <row r="19" spans="1:2" x14ac:dyDescent="0.25">
      <c r="A19" s="7" t="s">
        <v>411</v>
      </c>
      <c r="B19" s="34">
        <f>COUNTIF('NGS1000'!A:A,A19)</f>
        <v>1</v>
      </c>
    </row>
    <row r="20" spans="1:2" x14ac:dyDescent="0.25">
      <c r="A20" s="7" t="s">
        <v>412</v>
      </c>
      <c r="B20" s="34">
        <f>COUNTIF('NGS1000'!A:A,A20)</f>
        <v>1</v>
      </c>
    </row>
    <row r="21" spans="1:2" x14ac:dyDescent="0.25">
      <c r="A21" s="7" t="s">
        <v>413</v>
      </c>
      <c r="B21" s="34">
        <f>COUNTIF('NGS1000'!A:A,A21)</f>
        <v>1</v>
      </c>
    </row>
    <row r="22" spans="1:2" x14ac:dyDescent="0.25">
      <c r="A22" s="7" t="s">
        <v>1458</v>
      </c>
      <c r="B22" s="34">
        <f>COUNTIF('NGS1000'!A:A,A22)</f>
        <v>1</v>
      </c>
    </row>
    <row r="23" spans="1:2" x14ac:dyDescent="0.25">
      <c r="A23" s="7" t="s">
        <v>480</v>
      </c>
      <c r="B23" s="34">
        <f>COUNTIF('NGS1000'!A:A,A23)</f>
        <v>1</v>
      </c>
    </row>
    <row r="24" spans="1:2" x14ac:dyDescent="0.25">
      <c r="A24" s="7" t="s">
        <v>1517</v>
      </c>
      <c r="B24" s="34">
        <f>COUNTIF('NGS1000'!A:A,A24)</f>
        <v>0</v>
      </c>
    </row>
    <row r="25" spans="1:2" x14ac:dyDescent="0.25">
      <c r="A25" s="7" t="s">
        <v>544</v>
      </c>
      <c r="B25" s="34">
        <f>COUNTIF('NGS1000'!A:A,A25)</f>
        <v>1</v>
      </c>
    </row>
    <row r="26" spans="1:2" x14ac:dyDescent="0.25">
      <c r="A26" s="7" t="s">
        <v>545</v>
      </c>
      <c r="B26" s="34">
        <f>COUNTIF('NGS1000'!A:A,A26)</f>
        <v>1</v>
      </c>
    </row>
    <row r="27" spans="1:2" x14ac:dyDescent="0.25">
      <c r="A27" s="7" t="s">
        <v>554</v>
      </c>
      <c r="B27" s="34">
        <f>COUNTIF('NGS1000'!A:A,A27)</f>
        <v>1</v>
      </c>
    </row>
    <row r="28" spans="1:2" x14ac:dyDescent="0.25">
      <c r="A28" s="7" t="s">
        <v>2418</v>
      </c>
      <c r="B28" s="34">
        <f>COUNTIF('NGS1000'!A:A,A28)</f>
        <v>0</v>
      </c>
    </row>
    <row r="29" spans="1:2" x14ac:dyDescent="0.25">
      <c r="A29" s="7" t="s">
        <v>1542</v>
      </c>
      <c r="B29" s="34">
        <f>COUNTIF('NGS1000'!A:A,A29)</f>
        <v>0</v>
      </c>
    </row>
    <row r="30" spans="1:2" x14ac:dyDescent="0.25">
      <c r="A30" s="7" t="s">
        <v>2557</v>
      </c>
      <c r="B30" s="34">
        <f>COUNTIF('NGS1000'!A:A,A30)</f>
        <v>0</v>
      </c>
    </row>
    <row r="31" spans="1:2" x14ac:dyDescent="0.25">
      <c r="A31" s="7" t="s">
        <v>604</v>
      </c>
      <c r="B31" s="34">
        <f>COUNTIF('NGS1000'!A:A,A31)</f>
        <v>1</v>
      </c>
    </row>
    <row r="32" spans="1:2" x14ac:dyDescent="0.25">
      <c r="A32" s="7" t="s">
        <v>3348</v>
      </c>
      <c r="B32" s="34">
        <f>COUNTIF('NGS1000'!A:A,A32)</f>
        <v>0</v>
      </c>
    </row>
    <row r="33" spans="1:2" x14ac:dyDescent="0.25">
      <c r="A33" s="7" t="s">
        <v>1583</v>
      </c>
      <c r="B33" s="34">
        <f>COUNTIF('NGS1000'!A:A,A33)</f>
        <v>0</v>
      </c>
    </row>
    <row r="34" spans="1:2" x14ac:dyDescent="0.25">
      <c r="A34" s="7" t="s">
        <v>1589</v>
      </c>
      <c r="B34" s="34">
        <f>COUNTIF('NGS1000'!A:A,A34)</f>
        <v>0</v>
      </c>
    </row>
    <row r="35" spans="1:2" x14ac:dyDescent="0.25">
      <c r="A35" s="7" t="s">
        <v>2558</v>
      </c>
      <c r="B35" s="34">
        <f>COUNTIF('NGS1000'!A:A,A35)</f>
        <v>0</v>
      </c>
    </row>
    <row r="36" spans="1:2" x14ac:dyDescent="0.25">
      <c r="A36" s="7" t="s">
        <v>691</v>
      </c>
      <c r="B36" s="34">
        <f>COUNTIF('NGS1000'!A:A,A36)</f>
        <v>1</v>
      </c>
    </row>
    <row r="37" spans="1:2" x14ac:dyDescent="0.25">
      <c r="A37" s="7" t="s">
        <v>709</v>
      </c>
      <c r="B37" s="34">
        <f>COUNTIF('NGS1000'!A:A,A37)</f>
        <v>1</v>
      </c>
    </row>
    <row r="38" spans="1:2" x14ac:dyDescent="0.25">
      <c r="A38" s="7" t="s">
        <v>1643</v>
      </c>
      <c r="B38" s="34">
        <f>COUNTIF('NGS1000'!A:A,A38)</f>
        <v>0</v>
      </c>
    </row>
    <row r="39" spans="1:2" x14ac:dyDescent="0.25">
      <c r="A39" s="7" t="s">
        <v>804</v>
      </c>
      <c r="B39" s="34">
        <f>COUNTIF('NGS1000'!A:A,A39)</f>
        <v>1</v>
      </c>
    </row>
    <row r="40" spans="1:2" x14ac:dyDescent="0.25">
      <c r="A40" s="7" t="s">
        <v>2559</v>
      </c>
      <c r="B40" s="34">
        <f>COUNTIF('NGS1000'!A:A,A40)</f>
        <v>0</v>
      </c>
    </row>
    <row r="41" spans="1:2" x14ac:dyDescent="0.25">
      <c r="A41" s="7" t="s">
        <v>896</v>
      </c>
      <c r="B41" s="34">
        <f>COUNTIF('NGS1000'!A:A,A41)</f>
        <v>1</v>
      </c>
    </row>
    <row r="42" spans="1:2" x14ac:dyDescent="0.25">
      <c r="A42" s="7" t="s">
        <v>2165</v>
      </c>
      <c r="B42" s="34">
        <f>COUNTIF('NGS1000'!A:A,A42)</f>
        <v>1</v>
      </c>
    </row>
    <row r="43" spans="1:2" x14ac:dyDescent="0.25">
      <c r="A43" s="7" t="s">
        <v>2274</v>
      </c>
      <c r="B43" s="34">
        <f>COUNTIF('NGS1000'!A:A,A43)</f>
        <v>0</v>
      </c>
    </row>
    <row r="44" spans="1:2" x14ac:dyDescent="0.25">
      <c r="A44" s="7" t="s">
        <v>1691</v>
      </c>
      <c r="B44" s="34">
        <f>COUNTIF('NGS1000'!A:A,A44)</f>
        <v>0</v>
      </c>
    </row>
    <row r="45" spans="1:2" x14ac:dyDescent="0.25">
      <c r="A45" s="7" t="s">
        <v>945</v>
      </c>
      <c r="B45" s="34">
        <f>COUNTIF('NGS1000'!A:A,A45)</f>
        <v>1</v>
      </c>
    </row>
    <row r="46" spans="1:2" x14ac:dyDescent="0.25">
      <c r="A46" s="7" t="s">
        <v>1715</v>
      </c>
      <c r="B46" s="34">
        <f>COUNTIF('NGS1000'!A:A,A46)</f>
        <v>0</v>
      </c>
    </row>
    <row r="47" spans="1:2" x14ac:dyDescent="0.25">
      <c r="A47" s="7" t="s">
        <v>2560</v>
      </c>
      <c r="B47" s="34">
        <f>COUNTIF('NGS1000'!A:A,A47)</f>
        <v>0</v>
      </c>
    </row>
    <row r="48" spans="1:2" x14ac:dyDescent="0.25">
      <c r="A48" s="7" t="s">
        <v>1730</v>
      </c>
      <c r="B48" s="34">
        <f>COUNTIF('NGS1000'!A:A,A48)</f>
        <v>0</v>
      </c>
    </row>
    <row r="49" spans="1:2" x14ac:dyDescent="0.25">
      <c r="A49" s="7" t="s">
        <v>2052</v>
      </c>
      <c r="B49" s="34">
        <f>COUNTIF('NGS1000'!A:A,A49)</f>
        <v>0</v>
      </c>
    </row>
    <row r="50" spans="1:2" x14ac:dyDescent="0.25">
      <c r="A50" s="7" t="s">
        <v>1768</v>
      </c>
      <c r="B50" s="34">
        <f>COUNTIF('NGS1000'!A:A,A50)</f>
        <v>0</v>
      </c>
    </row>
    <row r="51" spans="1:2" x14ac:dyDescent="0.25">
      <c r="A51" s="7" t="s">
        <v>1770</v>
      </c>
      <c r="B51" s="34">
        <f>COUNTIF('NGS1000'!A:A,A51)</f>
        <v>0</v>
      </c>
    </row>
    <row r="52" spans="1:2" x14ac:dyDescent="0.25">
      <c r="A52" s="7" t="s">
        <v>1080</v>
      </c>
      <c r="B52" s="34">
        <f>COUNTIF('NGS1000'!A:A,A52)</f>
        <v>1</v>
      </c>
    </row>
    <row r="53" spans="1:2" x14ac:dyDescent="0.25">
      <c r="A53" s="7" t="s">
        <v>2561</v>
      </c>
      <c r="B53" s="34">
        <f>COUNTIF('NGS1000'!A:A,A53)</f>
        <v>0</v>
      </c>
    </row>
    <row r="54" spans="1:2" x14ac:dyDescent="0.25">
      <c r="A54" s="7" t="s">
        <v>1114</v>
      </c>
      <c r="B54" s="34">
        <f>COUNTIF('NGS1000'!A:A,A54)</f>
        <v>1</v>
      </c>
    </row>
    <row r="55" spans="1:2" x14ac:dyDescent="0.25">
      <c r="A55" s="7" t="s">
        <v>1115</v>
      </c>
      <c r="B55" s="34">
        <f>COUNTIF('NGS1000'!A:A,A55)</f>
        <v>1</v>
      </c>
    </row>
    <row r="56" spans="1:2" x14ac:dyDescent="0.25">
      <c r="A56" s="7" t="s">
        <v>1808</v>
      </c>
      <c r="B56" s="34">
        <f>COUNTIF('NGS1000'!A:A,A56)</f>
        <v>0</v>
      </c>
    </row>
    <row r="57" spans="1:2" x14ac:dyDescent="0.25">
      <c r="A57" s="7" t="s">
        <v>1171</v>
      </c>
      <c r="B57" s="34">
        <f>COUNTIF('NGS1000'!A:A,A57)</f>
        <v>1</v>
      </c>
    </row>
    <row r="58" spans="1:2" x14ac:dyDescent="0.25">
      <c r="A58" s="7" t="s">
        <v>1198</v>
      </c>
      <c r="B58" s="34">
        <f>COUNTIF('NGS1000'!A:A,A58)</f>
        <v>1</v>
      </c>
    </row>
    <row r="59" spans="1:2" x14ac:dyDescent="0.25">
      <c r="A59" s="7" t="s">
        <v>1199</v>
      </c>
      <c r="B59" s="34">
        <f>COUNTIF('NGS1000'!A:A,A59)</f>
        <v>1</v>
      </c>
    </row>
    <row r="60" spans="1:2" x14ac:dyDescent="0.25">
      <c r="A60" s="7" t="s">
        <v>1862</v>
      </c>
      <c r="B60" s="34">
        <f>COUNTIF('NGS1000'!A:A,A60)</f>
        <v>0</v>
      </c>
    </row>
  </sheetData>
  <autoFilter ref="A2:B60" xr:uid="{00000000-0009-0000-0000-000069000000}">
    <sortState xmlns:xlrd2="http://schemas.microsoft.com/office/spreadsheetml/2017/richdata2" ref="A3:B68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6900-000000000000}"/>
    <hyperlink ref="F1" location="'LISTA BADAŃ'!A1" display="POWRÓT DO LISTY BADAŃ" xr:uid="{00000000-0004-0000-6900-000001000000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Arkusz106"/>
  <dimension ref="A1:G81"/>
  <sheetViews>
    <sheetView workbookViewId="0">
      <pane ySplit="2" topLeftCell="A3" activePane="bottomLeft" state="frozen"/>
      <selection activeCell="D31" sqref="D31"/>
      <selection pane="bottomLeft" activeCell="G1" sqref="G1"/>
    </sheetView>
  </sheetViews>
  <sheetFormatPr defaultColWidth="8.85546875" defaultRowHeight="15" x14ac:dyDescent="0.25"/>
  <cols>
    <col min="1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0" t="s">
        <v>2548</v>
      </c>
      <c r="B1" s="341"/>
      <c r="C1" s="341"/>
      <c r="E1" s="8" t="s">
        <v>1222</v>
      </c>
      <c r="F1" s="5"/>
      <c r="G1" s="8" t="s">
        <v>1866</v>
      </c>
    </row>
    <row r="2" spans="1:7" s="1" customFormat="1" ht="15" customHeight="1" x14ac:dyDescent="0.25">
      <c r="A2" s="6" t="s">
        <v>41</v>
      </c>
      <c r="B2" s="6" t="str">
        <f>LHON!B2</f>
        <v>PedPanel3</v>
      </c>
      <c r="C2" s="41" t="s">
        <v>2177</v>
      </c>
    </row>
    <row r="3" spans="1:7" x14ac:dyDescent="0.25">
      <c r="A3" s="7" t="s">
        <v>1228</v>
      </c>
      <c r="B3" s="34">
        <f>COUNTIF('NGS1000'!A:A,A3)</f>
        <v>0</v>
      </c>
      <c r="C3" s="3"/>
    </row>
    <row r="4" spans="1:7" x14ac:dyDescent="0.25">
      <c r="A4" s="7" t="s">
        <v>60</v>
      </c>
      <c r="B4" s="3">
        <v>1</v>
      </c>
      <c r="C4" s="3"/>
    </row>
    <row r="5" spans="1:7" x14ac:dyDescent="0.25">
      <c r="A5" s="7" t="s">
        <v>67</v>
      </c>
      <c r="B5" s="3">
        <v>1</v>
      </c>
      <c r="C5" s="3" t="s">
        <v>2549</v>
      </c>
    </row>
    <row r="6" spans="1:7" x14ac:dyDescent="0.25">
      <c r="A6" s="7" t="s">
        <v>68</v>
      </c>
      <c r="B6" s="3">
        <v>1</v>
      </c>
      <c r="C6" s="3"/>
    </row>
    <row r="7" spans="1:7" x14ac:dyDescent="0.25">
      <c r="A7" s="7" t="s">
        <v>2126</v>
      </c>
      <c r="B7" s="3">
        <v>1</v>
      </c>
      <c r="C7" s="3" t="s">
        <v>2549</v>
      </c>
    </row>
    <row r="8" spans="1:7" x14ac:dyDescent="0.25">
      <c r="A8" s="7" t="s">
        <v>1252</v>
      </c>
      <c r="B8" s="3">
        <v>0</v>
      </c>
      <c r="C8" s="3"/>
    </row>
    <row r="9" spans="1:7" x14ac:dyDescent="0.25">
      <c r="A9" s="7" t="s">
        <v>1280</v>
      </c>
      <c r="B9" s="3">
        <v>0</v>
      </c>
      <c r="C9" s="3"/>
    </row>
    <row r="10" spans="1:7" x14ac:dyDescent="0.25">
      <c r="A10" s="7" t="s">
        <v>2300</v>
      </c>
      <c r="B10" s="3">
        <v>0</v>
      </c>
      <c r="C10" s="3"/>
    </row>
    <row r="11" spans="1:7" x14ac:dyDescent="0.25">
      <c r="A11" s="7" t="s">
        <v>2543</v>
      </c>
      <c r="B11" s="3">
        <v>0</v>
      </c>
      <c r="C11" s="3"/>
    </row>
    <row r="12" spans="1:7" x14ac:dyDescent="0.25">
      <c r="A12" s="7" t="s">
        <v>130</v>
      </c>
      <c r="B12" s="3">
        <v>1</v>
      </c>
      <c r="C12" s="3"/>
    </row>
    <row r="13" spans="1:7" x14ac:dyDescent="0.25">
      <c r="A13" s="7" t="s">
        <v>139</v>
      </c>
      <c r="B13" s="3">
        <v>1</v>
      </c>
      <c r="C13" s="3" t="s">
        <v>2549</v>
      </c>
    </row>
    <row r="14" spans="1:7" x14ac:dyDescent="0.25">
      <c r="A14" s="7" t="s">
        <v>1285</v>
      </c>
      <c r="B14" s="3">
        <v>0</v>
      </c>
      <c r="C14" s="3"/>
    </row>
    <row r="15" spans="1:7" x14ac:dyDescent="0.25">
      <c r="A15" s="7" t="s">
        <v>141</v>
      </c>
      <c r="B15" s="3">
        <v>1</v>
      </c>
      <c r="C15" s="3" t="s">
        <v>2549</v>
      </c>
    </row>
    <row r="16" spans="1:7" x14ac:dyDescent="0.25">
      <c r="A16" s="7" t="s">
        <v>2544</v>
      </c>
      <c r="B16" s="3">
        <v>0</v>
      </c>
      <c r="C16" s="3"/>
    </row>
    <row r="17" spans="1:3" x14ac:dyDescent="0.25">
      <c r="A17" s="7" t="s">
        <v>165</v>
      </c>
      <c r="B17" s="3">
        <v>1</v>
      </c>
      <c r="C17" s="3" t="s">
        <v>2549</v>
      </c>
    </row>
    <row r="18" spans="1:3" x14ac:dyDescent="0.25">
      <c r="A18" s="7" t="s">
        <v>166</v>
      </c>
      <c r="B18" s="3">
        <v>1</v>
      </c>
      <c r="C18" s="3" t="s">
        <v>2549</v>
      </c>
    </row>
    <row r="19" spans="1:3" x14ac:dyDescent="0.25">
      <c r="A19" s="7" t="s">
        <v>183</v>
      </c>
      <c r="B19" s="3">
        <v>1</v>
      </c>
      <c r="C19" s="3"/>
    </row>
    <row r="20" spans="1:3" x14ac:dyDescent="0.25">
      <c r="A20" s="7" t="s">
        <v>221</v>
      </c>
      <c r="B20" s="3">
        <v>1</v>
      </c>
      <c r="C20" s="3" t="s">
        <v>2549</v>
      </c>
    </row>
    <row r="21" spans="1:3" x14ac:dyDescent="0.25">
      <c r="A21" s="7" t="s">
        <v>239</v>
      </c>
      <c r="B21" s="3">
        <v>1</v>
      </c>
      <c r="C21" s="3"/>
    </row>
    <row r="22" spans="1:3" x14ac:dyDescent="0.25">
      <c r="A22" s="7" t="s">
        <v>240</v>
      </c>
      <c r="B22" s="3">
        <v>1</v>
      </c>
      <c r="C22" s="3"/>
    </row>
    <row r="23" spans="1:3" x14ac:dyDescent="0.25">
      <c r="A23" s="7" t="s">
        <v>242</v>
      </c>
      <c r="B23" s="3">
        <v>1</v>
      </c>
      <c r="C23" s="3" t="s">
        <v>2549</v>
      </c>
    </row>
    <row r="24" spans="1:3" x14ac:dyDescent="0.25">
      <c r="A24" s="7" t="s">
        <v>1368</v>
      </c>
      <c r="B24" s="3">
        <v>0</v>
      </c>
      <c r="C24" s="3"/>
    </row>
    <row r="25" spans="1:3" x14ac:dyDescent="0.25">
      <c r="A25" s="7" t="s">
        <v>1369</v>
      </c>
      <c r="B25" s="3">
        <v>0</v>
      </c>
      <c r="C25" s="3"/>
    </row>
    <row r="26" spans="1:3" x14ac:dyDescent="0.25">
      <c r="A26" s="7" t="s">
        <v>243</v>
      </c>
      <c r="B26" s="3">
        <v>1</v>
      </c>
      <c r="C26" s="3" t="s">
        <v>2549</v>
      </c>
    </row>
    <row r="27" spans="1:3" x14ac:dyDescent="0.25">
      <c r="A27" s="7" t="s">
        <v>244</v>
      </c>
      <c r="B27" s="3">
        <v>1</v>
      </c>
      <c r="C27" s="3" t="s">
        <v>2549</v>
      </c>
    </row>
    <row r="28" spans="1:3" x14ac:dyDescent="0.25">
      <c r="A28" s="7" t="s">
        <v>245</v>
      </c>
      <c r="B28" s="3">
        <v>1</v>
      </c>
      <c r="C28" s="3"/>
    </row>
    <row r="29" spans="1:3" x14ac:dyDescent="0.25">
      <c r="A29" s="7" t="s">
        <v>246</v>
      </c>
      <c r="B29" s="3">
        <v>1</v>
      </c>
      <c r="C29" s="3" t="s">
        <v>2549</v>
      </c>
    </row>
    <row r="30" spans="1:3" x14ac:dyDescent="0.25">
      <c r="A30" s="7" t="s">
        <v>1370</v>
      </c>
      <c r="B30" s="3">
        <v>0</v>
      </c>
      <c r="C30" s="3"/>
    </row>
    <row r="31" spans="1:3" x14ac:dyDescent="0.25">
      <c r="A31" s="7" t="s">
        <v>251</v>
      </c>
      <c r="B31" s="3">
        <v>1</v>
      </c>
      <c r="C31" s="3" t="s">
        <v>2549</v>
      </c>
    </row>
    <row r="32" spans="1:3" x14ac:dyDescent="0.25">
      <c r="A32" s="7" t="s">
        <v>252</v>
      </c>
      <c r="B32" s="3">
        <v>1</v>
      </c>
      <c r="C32" s="3" t="s">
        <v>2549</v>
      </c>
    </row>
    <row r="33" spans="1:3" x14ac:dyDescent="0.25">
      <c r="A33" s="7" t="s">
        <v>253</v>
      </c>
      <c r="B33" s="3">
        <v>1</v>
      </c>
      <c r="C33" s="3"/>
    </row>
    <row r="34" spans="1:3" x14ac:dyDescent="0.25">
      <c r="A34" s="7" t="s">
        <v>254</v>
      </c>
      <c r="B34" s="3">
        <v>1</v>
      </c>
      <c r="C34" s="3"/>
    </row>
    <row r="35" spans="1:3" x14ac:dyDescent="0.25">
      <c r="A35" s="7" t="s">
        <v>255</v>
      </c>
      <c r="B35" s="3">
        <v>1</v>
      </c>
      <c r="C35" s="3"/>
    </row>
    <row r="36" spans="1:3" x14ac:dyDescent="0.25">
      <c r="A36" s="7" t="s">
        <v>256</v>
      </c>
      <c r="B36" s="3">
        <v>1</v>
      </c>
      <c r="C36" s="3"/>
    </row>
    <row r="37" spans="1:3" x14ac:dyDescent="0.25">
      <c r="A37" s="7" t="s">
        <v>257</v>
      </c>
      <c r="B37" s="3">
        <v>1</v>
      </c>
      <c r="C37" s="3"/>
    </row>
    <row r="38" spans="1:3" x14ac:dyDescent="0.25">
      <c r="A38" s="7" t="s">
        <v>1372</v>
      </c>
      <c r="B38" s="3">
        <v>0</v>
      </c>
      <c r="C38" s="3"/>
    </row>
    <row r="39" spans="1:3" x14ac:dyDescent="0.25">
      <c r="A39" s="7" t="s">
        <v>273</v>
      </c>
      <c r="B39" s="3">
        <v>1</v>
      </c>
      <c r="C39" s="3"/>
    </row>
    <row r="40" spans="1:3" x14ac:dyDescent="0.25">
      <c r="A40" s="7" t="s">
        <v>4182</v>
      </c>
      <c r="B40" s="3">
        <v>0</v>
      </c>
      <c r="C40" s="3"/>
    </row>
    <row r="41" spans="1:3" x14ac:dyDescent="0.25">
      <c r="A41" s="7" t="s">
        <v>2514</v>
      </c>
      <c r="B41" s="3">
        <v>0</v>
      </c>
      <c r="C41" s="3"/>
    </row>
    <row r="42" spans="1:3" x14ac:dyDescent="0.25">
      <c r="A42" s="7" t="s">
        <v>2545</v>
      </c>
      <c r="B42" s="3">
        <v>0</v>
      </c>
      <c r="C42" s="3" t="s">
        <v>2549</v>
      </c>
    </row>
    <row r="43" spans="1:3" x14ac:dyDescent="0.25">
      <c r="A43" s="7" t="s">
        <v>1429</v>
      </c>
      <c r="B43" s="3">
        <v>0</v>
      </c>
      <c r="C43" s="3"/>
    </row>
    <row r="44" spans="1:3" x14ac:dyDescent="0.25">
      <c r="A44" s="7" t="s">
        <v>1431</v>
      </c>
      <c r="B44" s="3">
        <v>0</v>
      </c>
      <c r="C44" s="3"/>
    </row>
    <row r="45" spans="1:3" x14ac:dyDescent="0.25">
      <c r="A45" s="7" t="s">
        <v>1444</v>
      </c>
      <c r="B45" s="3">
        <v>0</v>
      </c>
      <c r="C45" s="3"/>
    </row>
    <row r="46" spans="1:3" x14ac:dyDescent="0.25">
      <c r="A46" s="7" t="s">
        <v>405</v>
      </c>
      <c r="B46" s="3">
        <v>1</v>
      </c>
      <c r="C46" s="3"/>
    </row>
    <row r="47" spans="1:3" x14ac:dyDescent="0.25">
      <c r="A47" s="7" t="s">
        <v>406</v>
      </c>
      <c r="B47" s="3">
        <v>1</v>
      </c>
      <c r="C47" s="3"/>
    </row>
    <row r="48" spans="1:3" x14ac:dyDescent="0.25">
      <c r="A48" s="7" t="s">
        <v>418</v>
      </c>
      <c r="B48" s="3">
        <v>1</v>
      </c>
      <c r="C48" s="3" t="s">
        <v>2549</v>
      </c>
    </row>
    <row r="49" spans="1:3" x14ac:dyDescent="0.25">
      <c r="A49" s="7" t="s">
        <v>422</v>
      </c>
      <c r="B49" s="3">
        <v>1</v>
      </c>
      <c r="C49" s="3"/>
    </row>
    <row r="50" spans="1:3" x14ac:dyDescent="0.25">
      <c r="A50" s="7" t="s">
        <v>1474</v>
      </c>
      <c r="B50" s="3">
        <v>0</v>
      </c>
      <c r="C50" s="3"/>
    </row>
    <row r="51" spans="1:3" x14ac:dyDescent="0.25">
      <c r="A51" s="7" t="s">
        <v>1487</v>
      </c>
      <c r="B51" s="3">
        <v>0</v>
      </c>
      <c r="C51" s="3"/>
    </row>
    <row r="52" spans="1:3" x14ac:dyDescent="0.25">
      <c r="A52" s="7" t="s">
        <v>3346</v>
      </c>
      <c r="B52" s="3">
        <v>0</v>
      </c>
      <c r="C52" s="3"/>
    </row>
    <row r="53" spans="1:3" x14ac:dyDescent="0.25">
      <c r="A53" s="7" t="s">
        <v>1571</v>
      </c>
      <c r="B53" s="3">
        <v>0</v>
      </c>
      <c r="C53" s="3"/>
    </row>
    <row r="54" spans="1:3" x14ac:dyDescent="0.25">
      <c r="A54" s="7" t="s">
        <v>3348</v>
      </c>
      <c r="B54" s="3">
        <v>0</v>
      </c>
      <c r="C54" s="3"/>
    </row>
    <row r="55" spans="1:3" x14ac:dyDescent="0.25">
      <c r="A55" s="7" t="s">
        <v>3349</v>
      </c>
      <c r="B55" s="3">
        <v>0</v>
      </c>
      <c r="C55" s="3"/>
    </row>
    <row r="56" spans="1:3" x14ac:dyDescent="0.25">
      <c r="A56" s="7" t="s">
        <v>1578</v>
      </c>
      <c r="B56" s="3">
        <v>0</v>
      </c>
      <c r="C56" s="3"/>
    </row>
    <row r="57" spans="1:3" x14ac:dyDescent="0.25">
      <c r="A57" s="7" t="s">
        <v>657</v>
      </c>
      <c r="B57" s="3">
        <v>1</v>
      </c>
      <c r="C57" s="3"/>
    </row>
    <row r="58" spans="1:3" x14ac:dyDescent="0.25">
      <c r="A58" s="7" t="s">
        <v>2546</v>
      </c>
      <c r="B58" s="3">
        <v>0</v>
      </c>
      <c r="C58" s="3"/>
    </row>
    <row r="59" spans="1:3" x14ac:dyDescent="0.25">
      <c r="A59" s="7" t="s">
        <v>706</v>
      </c>
      <c r="B59" s="3">
        <v>1</v>
      </c>
      <c r="C59" s="3"/>
    </row>
    <row r="60" spans="1:3" x14ac:dyDescent="0.25">
      <c r="A60" s="7" t="s">
        <v>715</v>
      </c>
      <c r="B60" s="3">
        <v>1</v>
      </c>
      <c r="C60" s="3"/>
    </row>
    <row r="61" spans="1:3" x14ac:dyDescent="0.25">
      <c r="A61" s="7" t="s">
        <v>774</v>
      </c>
      <c r="B61" s="3">
        <v>1</v>
      </c>
      <c r="C61" s="3"/>
    </row>
    <row r="62" spans="1:3" x14ac:dyDescent="0.25">
      <c r="A62" s="7" t="s">
        <v>873</v>
      </c>
      <c r="B62" s="3">
        <v>1</v>
      </c>
      <c r="C62" s="3" t="s">
        <v>2549</v>
      </c>
    </row>
    <row r="63" spans="1:3" x14ac:dyDescent="0.25">
      <c r="A63" s="7" t="s">
        <v>874</v>
      </c>
      <c r="B63" s="3">
        <v>1</v>
      </c>
      <c r="C63" s="3"/>
    </row>
    <row r="64" spans="1:3" x14ac:dyDescent="0.25">
      <c r="A64" s="7" t="s">
        <v>3628</v>
      </c>
      <c r="B64" s="3">
        <v>0</v>
      </c>
      <c r="C64" s="3"/>
    </row>
    <row r="65" spans="1:3" x14ac:dyDescent="0.25">
      <c r="A65" s="7" t="s">
        <v>902</v>
      </c>
      <c r="B65" s="3">
        <v>1</v>
      </c>
      <c r="C65" s="3" t="s">
        <v>2549</v>
      </c>
    </row>
    <row r="66" spans="1:3" x14ac:dyDescent="0.25">
      <c r="A66" s="7" t="s">
        <v>2547</v>
      </c>
      <c r="B66" s="3">
        <v>0</v>
      </c>
      <c r="C66" s="3"/>
    </row>
    <row r="67" spans="1:3" x14ac:dyDescent="0.25">
      <c r="A67" s="7" t="s">
        <v>1688</v>
      </c>
      <c r="B67" s="3">
        <v>0</v>
      </c>
      <c r="C67" s="3"/>
    </row>
    <row r="68" spans="1:3" x14ac:dyDescent="0.25">
      <c r="A68" s="7" t="s">
        <v>1705</v>
      </c>
      <c r="B68" s="3">
        <v>0</v>
      </c>
      <c r="C68" s="3"/>
    </row>
    <row r="69" spans="1:3" x14ac:dyDescent="0.25">
      <c r="A69" s="7" t="s">
        <v>1710</v>
      </c>
      <c r="B69" s="3">
        <v>0</v>
      </c>
      <c r="C69" s="3"/>
    </row>
    <row r="70" spans="1:3" x14ac:dyDescent="0.25">
      <c r="A70" s="7" t="s">
        <v>1730</v>
      </c>
      <c r="B70" s="3">
        <v>0</v>
      </c>
      <c r="C70" s="3"/>
    </row>
    <row r="71" spans="1:3" x14ac:dyDescent="0.25">
      <c r="A71" s="7" t="s">
        <v>1743</v>
      </c>
      <c r="B71" s="3">
        <v>0</v>
      </c>
      <c r="C71" s="3"/>
    </row>
    <row r="72" spans="1:3" x14ac:dyDescent="0.25">
      <c r="A72" s="7" t="s">
        <v>1748</v>
      </c>
      <c r="B72" s="3">
        <v>0</v>
      </c>
      <c r="C72" s="3" t="s">
        <v>2549</v>
      </c>
    </row>
    <row r="73" spans="1:3" x14ac:dyDescent="0.25">
      <c r="A73" s="7" t="s">
        <v>3202</v>
      </c>
      <c r="B73" s="3">
        <v>0</v>
      </c>
      <c r="C73" s="3"/>
    </row>
    <row r="74" spans="1:3" x14ac:dyDescent="0.25">
      <c r="A74" s="7" t="s">
        <v>1761</v>
      </c>
      <c r="B74" s="3">
        <v>0</v>
      </c>
      <c r="C74" s="3"/>
    </row>
    <row r="75" spans="1:3" x14ac:dyDescent="0.25">
      <c r="A75" s="7" t="s">
        <v>1054</v>
      </c>
      <c r="B75" s="3">
        <v>1</v>
      </c>
      <c r="C75" s="3"/>
    </row>
    <row r="76" spans="1:3" x14ac:dyDescent="0.25">
      <c r="A76" s="7" t="s">
        <v>1798</v>
      </c>
      <c r="B76" s="3">
        <v>0</v>
      </c>
      <c r="C76" s="3"/>
    </row>
    <row r="77" spans="1:3" x14ac:dyDescent="0.25">
      <c r="A77" s="13" t="s">
        <v>1113</v>
      </c>
      <c r="B77" s="79">
        <v>1</v>
      </c>
      <c r="C77" s="127"/>
    </row>
    <row r="78" spans="1:3" x14ac:dyDescent="0.25">
      <c r="A78" s="13" t="s">
        <v>1114</v>
      </c>
      <c r="B78" s="79">
        <v>1</v>
      </c>
      <c r="C78" s="79"/>
    </row>
    <row r="79" spans="1:3" x14ac:dyDescent="0.25">
      <c r="A79" s="13" t="s">
        <v>1115</v>
      </c>
      <c r="B79" s="79">
        <v>1</v>
      </c>
      <c r="C79" s="79"/>
    </row>
    <row r="80" spans="1:3" x14ac:dyDescent="0.25">
      <c r="A80" s="13" t="s">
        <v>1142</v>
      </c>
      <c r="B80" s="79">
        <v>1</v>
      </c>
      <c r="C80" s="79" t="s">
        <v>2549</v>
      </c>
    </row>
    <row r="81" spans="1:3" x14ac:dyDescent="0.25">
      <c r="A81" s="13" t="s">
        <v>1216</v>
      </c>
      <c r="B81" s="79">
        <v>1</v>
      </c>
      <c r="C81" s="79" t="s">
        <v>2549</v>
      </c>
    </row>
  </sheetData>
  <autoFilter ref="A2:C76" xr:uid="{00000000-0009-0000-0000-00006A000000}">
    <sortState xmlns:xlrd2="http://schemas.microsoft.com/office/spreadsheetml/2017/richdata2" ref="A3:C76">
      <sortCondition ref="A2"/>
    </sortState>
  </autoFilter>
  <mergeCells count="1">
    <mergeCell ref="A1:C1"/>
  </mergeCells>
  <hyperlinks>
    <hyperlink ref="E1" location="'LISTA ZAŁĄCZNIKÓW'!A1" display="POWRÓT DO SPISU ZAŁĄCZNIKÓW" xr:uid="{00000000-0004-0000-6A00-000000000000}"/>
    <hyperlink ref="G1" location="'LISTA BADAŃ'!A1" display="POWRÓT DO LISTY BADAŃ" xr:uid="{00000000-0004-0000-6A00-000001000000}"/>
  </hyperlink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Arkusz107"/>
  <dimension ref="A1:F21"/>
  <sheetViews>
    <sheetView workbookViewId="0">
      <pane ySplit="2" topLeftCell="A3" activePane="bottomLeft" state="frozen"/>
      <selection activeCell="D31" sqref="D31"/>
      <selection pane="bottomLeft" activeCell="M26" sqref="M26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4190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2222</v>
      </c>
      <c r="B3" s="34">
        <f>COUNTIF('NGS1000'!A:A,A3)</f>
        <v>0</v>
      </c>
    </row>
    <row r="4" spans="1:6" x14ac:dyDescent="0.25">
      <c r="A4" s="7" t="s">
        <v>124</v>
      </c>
      <c r="B4" s="34">
        <f>COUNTIF('NGS1000'!A:A,A4)</f>
        <v>1</v>
      </c>
    </row>
    <row r="5" spans="1:6" x14ac:dyDescent="0.25">
      <c r="A5" s="7" t="s">
        <v>2538</v>
      </c>
      <c r="B5" s="34">
        <f>COUNTIF('NGS1000'!A:A,A5)</f>
        <v>0</v>
      </c>
    </row>
    <row r="6" spans="1:6" x14ac:dyDescent="0.25">
      <c r="A6" s="7" t="s">
        <v>2539</v>
      </c>
      <c r="B6" s="34">
        <f>COUNTIF('NGS1000'!A:A,A6)</f>
        <v>0</v>
      </c>
    </row>
    <row r="7" spans="1:6" x14ac:dyDescent="0.25">
      <c r="A7" s="7" t="s">
        <v>230</v>
      </c>
      <c r="B7" s="34">
        <f>COUNTIF('NGS1000'!A:A,A7)</f>
        <v>1</v>
      </c>
    </row>
    <row r="8" spans="1:6" x14ac:dyDescent="0.25">
      <c r="A8" s="7" t="s">
        <v>231</v>
      </c>
      <c r="B8" s="34">
        <f>COUNTIF('NGS1000'!A:A,A8)</f>
        <v>1</v>
      </c>
    </row>
    <row r="9" spans="1:6" x14ac:dyDescent="0.25">
      <c r="A9" s="7" t="s">
        <v>232</v>
      </c>
      <c r="B9" s="34">
        <f>COUNTIF('NGS1000'!A:A,A9)</f>
        <v>1</v>
      </c>
    </row>
    <row r="10" spans="1:6" x14ac:dyDescent="0.25">
      <c r="A10" s="7" t="s">
        <v>233</v>
      </c>
      <c r="B10" s="34">
        <f>COUNTIF('NGS1000'!A:A,A10)</f>
        <v>1</v>
      </c>
    </row>
    <row r="11" spans="1:6" x14ac:dyDescent="0.25">
      <c r="A11" s="7" t="s">
        <v>2540</v>
      </c>
      <c r="B11" s="34">
        <f>COUNTIF('NGS1000'!A:A,A11)</f>
        <v>0</v>
      </c>
    </row>
    <row r="12" spans="1:6" x14ac:dyDescent="0.25">
      <c r="A12" s="7" t="s">
        <v>286</v>
      </c>
      <c r="B12" s="34">
        <f>COUNTIF('NGS1000'!A:A,A12)</f>
        <v>1</v>
      </c>
    </row>
    <row r="13" spans="1:6" x14ac:dyDescent="0.25">
      <c r="A13" s="7" t="s">
        <v>2308</v>
      </c>
      <c r="B13" s="34">
        <f>COUNTIF('NGS1000'!A:A,A13)</f>
        <v>0</v>
      </c>
    </row>
    <row r="14" spans="1:6" x14ac:dyDescent="0.25">
      <c r="A14" s="7" t="s">
        <v>1416</v>
      </c>
      <c r="B14" s="34">
        <f>COUNTIF('NGS1000'!A:A,A14)</f>
        <v>0</v>
      </c>
    </row>
    <row r="15" spans="1:6" x14ac:dyDescent="0.25">
      <c r="A15" s="7" t="s">
        <v>1494</v>
      </c>
      <c r="B15" s="34">
        <f>COUNTIF('NGS1000'!A:A,A15)</f>
        <v>0</v>
      </c>
    </row>
    <row r="16" spans="1:6" x14ac:dyDescent="0.25">
      <c r="A16" s="7" t="s">
        <v>594</v>
      </c>
      <c r="B16" s="34">
        <f>COUNTIF('NGS1000'!A:A,A16)</f>
        <v>1</v>
      </c>
    </row>
    <row r="17" spans="1:2" x14ac:dyDescent="0.25">
      <c r="A17" s="7" t="s">
        <v>666</v>
      </c>
      <c r="B17" s="34">
        <f>COUNTIF('NGS1000'!A:A,A17)</f>
        <v>1</v>
      </c>
    </row>
    <row r="18" spans="1:2" x14ac:dyDescent="0.25">
      <c r="A18" s="7" t="s">
        <v>900</v>
      </c>
      <c r="B18" s="34">
        <f>COUNTIF('NGS1000'!A:A,A18)</f>
        <v>1</v>
      </c>
    </row>
    <row r="19" spans="1:2" x14ac:dyDescent="0.25">
      <c r="A19" s="7" t="s">
        <v>2541</v>
      </c>
      <c r="B19" s="34">
        <f>COUNTIF('NGS1000'!A:A,A19)</f>
        <v>0</v>
      </c>
    </row>
    <row r="20" spans="1:2" x14ac:dyDescent="0.25">
      <c r="A20" s="7" t="s">
        <v>918</v>
      </c>
      <c r="B20" s="34">
        <f>COUNTIF('NGS1000'!A:A,A20)</f>
        <v>1</v>
      </c>
    </row>
    <row r="21" spans="1:2" x14ac:dyDescent="0.25">
      <c r="A21" s="7" t="s">
        <v>1150</v>
      </c>
      <c r="B21" s="34">
        <f>COUNTIF('NGS1000'!A:A,A21)</f>
        <v>1</v>
      </c>
    </row>
  </sheetData>
  <autoFilter ref="A2:B2" xr:uid="{00000000-0009-0000-0000-00006B000000}"/>
  <mergeCells count="1">
    <mergeCell ref="A1:B1"/>
  </mergeCells>
  <hyperlinks>
    <hyperlink ref="D1" location="'LISTA ZAŁĄCZNIKÓW'!A1" display="POWRÓT DO SPISU ZAŁĄCZNIKÓW" xr:uid="{00000000-0004-0000-6B00-000000000000}"/>
    <hyperlink ref="F1" location="'LISTA BADAŃ'!A1" display="POWRÓT DO LISTY BADAŃ" xr:uid="{00000000-0004-0000-6B00-000001000000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Arkusz108"/>
  <dimension ref="A1:F23"/>
  <sheetViews>
    <sheetView workbookViewId="0">
      <selection activeCell="C1" sqref="A1:F23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4351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209" t="s">
        <v>105</v>
      </c>
      <c r="B3" s="34">
        <f>COUNTIF('NGS1000'!A:A,A3)</f>
        <v>1</v>
      </c>
    </row>
    <row r="4" spans="1:6" x14ac:dyDescent="0.25">
      <c r="A4" s="209" t="s">
        <v>1292</v>
      </c>
      <c r="B4" s="34">
        <f>COUNTIF('NGS1000'!A:A,A4)</f>
        <v>0</v>
      </c>
    </row>
    <row r="5" spans="1:6" x14ac:dyDescent="0.25">
      <c r="A5" s="209" t="s">
        <v>2565</v>
      </c>
      <c r="B5" s="34">
        <f>COUNTIF('NGS1000'!A:A,A5)</f>
        <v>0</v>
      </c>
    </row>
    <row r="6" spans="1:6" x14ac:dyDescent="0.25">
      <c r="A6" s="209" t="s">
        <v>1293</v>
      </c>
      <c r="B6" s="34">
        <f>COUNTIF('NGS1000'!A:A,A6)</f>
        <v>0</v>
      </c>
    </row>
    <row r="7" spans="1:6" x14ac:dyDescent="0.25">
      <c r="A7" s="209" t="s">
        <v>1426</v>
      </c>
      <c r="B7" s="34">
        <f>COUNTIF('NGS1000'!A:A,A7)</f>
        <v>0</v>
      </c>
    </row>
    <row r="8" spans="1:6" x14ac:dyDescent="0.25">
      <c r="A8" s="10" t="s">
        <v>350</v>
      </c>
      <c r="B8" s="34">
        <f>COUNTIF('NGS1000'!A:A,A8)</f>
        <v>1</v>
      </c>
    </row>
    <row r="9" spans="1:6" x14ac:dyDescent="0.25">
      <c r="A9" s="210" t="s">
        <v>351</v>
      </c>
      <c r="B9" s="34">
        <f>COUNTIF('NGS1000'!A:A,A9)</f>
        <v>1</v>
      </c>
    </row>
    <row r="10" spans="1:6" x14ac:dyDescent="0.25">
      <c r="A10" s="210" t="s">
        <v>2145</v>
      </c>
      <c r="B10" s="34">
        <f>COUNTIF('NGS1000'!A:A,A10)</f>
        <v>1</v>
      </c>
    </row>
    <row r="11" spans="1:6" x14ac:dyDescent="0.25">
      <c r="A11" s="209" t="s">
        <v>1507</v>
      </c>
      <c r="B11" s="34">
        <f>COUNTIF('NGS1000'!A:A,A11)</f>
        <v>0</v>
      </c>
    </row>
    <row r="12" spans="1:6" x14ac:dyDescent="0.25">
      <c r="A12" s="209" t="s">
        <v>1508</v>
      </c>
      <c r="B12" s="34">
        <f>COUNTIF('NGS1000'!A:A,A12)</f>
        <v>0</v>
      </c>
    </row>
    <row r="13" spans="1:6" x14ac:dyDescent="0.25">
      <c r="A13" s="209" t="s">
        <v>3236</v>
      </c>
      <c r="B13" s="34">
        <f>COUNTIF('NGS1000'!A:A,A13)</f>
        <v>0</v>
      </c>
    </row>
    <row r="14" spans="1:6" x14ac:dyDescent="0.25">
      <c r="A14" s="209" t="s">
        <v>3237</v>
      </c>
      <c r="B14" s="34">
        <f>COUNTIF('NGS1000'!A:A,A14)</f>
        <v>0</v>
      </c>
    </row>
    <row r="15" spans="1:6" x14ac:dyDescent="0.25">
      <c r="A15" s="209" t="s">
        <v>3238</v>
      </c>
      <c r="B15" s="34">
        <f>COUNTIF('NGS1000'!A:A,A15)</f>
        <v>0</v>
      </c>
    </row>
    <row r="16" spans="1:6" x14ac:dyDescent="0.25">
      <c r="A16" s="209" t="s">
        <v>639</v>
      </c>
      <c r="B16" s="34">
        <f>COUNTIF('NGS1000'!A:A,A16)</f>
        <v>1</v>
      </c>
    </row>
    <row r="17" spans="1:2" x14ac:dyDescent="0.25">
      <c r="A17" s="209" t="s">
        <v>669</v>
      </c>
      <c r="B17" s="34">
        <f>COUNTIF('NGS1000'!A:A,A17)</f>
        <v>1</v>
      </c>
    </row>
    <row r="18" spans="1:2" x14ac:dyDescent="0.25">
      <c r="A18" s="10" t="s">
        <v>3239</v>
      </c>
      <c r="B18" s="34">
        <f>COUNTIF('NGS1000'!A:A,A18)</f>
        <v>0</v>
      </c>
    </row>
    <row r="19" spans="1:2" x14ac:dyDescent="0.25">
      <c r="A19" s="10" t="s">
        <v>3240</v>
      </c>
      <c r="B19" s="34">
        <f>COUNTIF('NGS1000'!A:A,A19)</f>
        <v>0</v>
      </c>
    </row>
    <row r="20" spans="1:2" x14ac:dyDescent="0.25">
      <c r="A20" s="10" t="s">
        <v>815</v>
      </c>
      <c r="B20" s="34">
        <f>COUNTIF('NGS1000'!A:A,A20)</f>
        <v>1</v>
      </c>
    </row>
    <row r="21" spans="1:2" x14ac:dyDescent="0.25">
      <c r="A21" s="10" t="s">
        <v>931</v>
      </c>
      <c r="B21" s="34">
        <f>COUNTIF('NGS1000'!A:A,A21)</f>
        <v>1</v>
      </c>
    </row>
    <row r="22" spans="1:2" x14ac:dyDescent="0.25">
      <c r="A22" s="210" t="s">
        <v>1065</v>
      </c>
      <c r="B22" s="34">
        <f>COUNTIF('NGS1000'!A:A,A22)</f>
        <v>1</v>
      </c>
    </row>
    <row r="23" spans="1:2" x14ac:dyDescent="0.25">
      <c r="A23" s="210" t="s">
        <v>1068</v>
      </c>
      <c r="B23" s="34">
        <f>COUNTIF('NGS1000'!A:A,A23)</f>
        <v>1</v>
      </c>
    </row>
  </sheetData>
  <autoFilter ref="A2:B23" xr:uid="{00000000-0009-0000-0000-00006C000000}">
    <sortState xmlns:xlrd2="http://schemas.microsoft.com/office/spreadsheetml/2017/richdata2" ref="A3:B23">
      <sortCondition ref="A2:A23"/>
    </sortState>
  </autoFilter>
  <mergeCells count="1">
    <mergeCell ref="A1:B1"/>
  </mergeCells>
  <hyperlinks>
    <hyperlink ref="D1" location="'LISTA ZAŁĄCZNIKÓW'!A1" display="POWRÓT DO SPISU ZAŁĄCZNIKÓW" xr:uid="{00000000-0004-0000-6C00-000000000000}"/>
    <hyperlink ref="F1" location="'LISTA BADAŃ'!A1" display="POWRÓT DO LISTY BADAŃ" xr:uid="{00000000-0004-0000-6C00-000001000000}"/>
    <hyperlink ref="A9" r:id="rId1" location="!/genes?query=EDNRB" display="https://www.genenames.org/tools/search/ - !/genes?query=EDNRB" xr:uid="{00000000-0004-0000-6C00-000002000000}"/>
    <hyperlink ref="A22" r:id="rId2" display="https://www.ncbi.nlm.nih.gov/gtr/genes/6591/" xr:uid="{00000000-0004-0000-6C00-000003000000}"/>
    <hyperlink ref="A23" r:id="rId3" display="https://www.ncbi.nlm.nih.gov/gtr/genes/6663/" xr:uid="{00000000-0004-0000-6C00-000004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/>
  <dimension ref="A1:F622"/>
  <sheetViews>
    <sheetView workbookViewId="0">
      <selection activeCell="F17" sqref="F17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9" t="s">
        <v>3817</v>
      </c>
      <c r="B1" s="330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1223</v>
      </c>
      <c r="B3" s="273">
        <f>COUNTIF('NGS1000'!A:A,A3)</f>
        <v>0</v>
      </c>
      <c r="C3" s="32"/>
      <c r="D3" s="32"/>
      <c r="E3" s="32"/>
      <c r="F3" s="32"/>
    </row>
    <row r="4" spans="1:6" x14ac:dyDescent="0.25">
      <c r="A4" s="156" t="s">
        <v>110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119</v>
      </c>
      <c r="B5" s="273">
        <f>COUNTIF('NGS1000'!A:A,A5)</f>
        <v>1</v>
      </c>
      <c r="C5" s="32"/>
      <c r="D5" s="32"/>
      <c r="E5" s="32"/>
      <c r="F5" s="32"/>
    </row>
    <row r="6" spans="1:6" x14ac:dyDescent="0.25">
      <c r="A6" s="156" t="s">
        <v>1274</v>
      </c>
      <c r="B6" s="273">
        <f>COUNTIF('NGS1000'!A:A,A6)</f>
        <v>0</v>
      </c>
      <c r="C6" s="32"/>
      <c r="D6" s="32"/>
      <c r="E6" s="32"/>
      <c r="F6" s="32"/>
    </row>
    <row r="7" spans="1:6" x14ac:dyDescent="0.25">
      <c r="A7" s="156" t="s">
        <v>130</v>
      </c>
      <c r="B7" s="273">
        <f>COUNTIF('NGS1000'!A:A,A7)</f>
        <v>1</v>
      </c>
      <c r="C7" s="32"/>
      <c r="D7" s="32"/>
      <c r="E7" s="32"/>
      <c r="F7" s="32"/>
    </row>
    <row r="8" spans="1:6" x14ac:dyDescent="0.25">
      <c r="A8" s="156" t="s">
        <v>2134</v>
      </c>
      <c r="B8" s="273">
        <f>COUNTIF('NGS1000'!A:A,A8)</f>
        <v>1</v>
      </c>
      <c r="C8" s="32"/>
      <c r="D8" s="32"/>
      <c r="E8" s="32"/>
      <c r="F8" s="32"/>
    </row>
    <row r="9" spans="1:6" x14ac:dyDescent="0.25">
      <c r="A9" s="156" t="s">
        <v>159</v>
      </c>
      <c r="B9" s="273">
        <f>COUNTIF('NGS1000'!A:A,A9)</f>
        <v>1</v>
      </c>
    </row>
    <row r="10" spans="1:6" x14ac:dyDescent="0.25">
      <c r="A10" s="156" t="s">
        <v>1898</v>
      </c>
      <c r="B10" s="273">
        <f>COUNTIF('NGS1000'!A:A,A10)</f>
        <v>0</v>
      </c>
    </row>
    <row r="11" spans="1:6" x14ac:dyDescent="0.25">
      <c r="A11" s="156" t="s">
        <v>1404</v>
      </c>
      <c r="B11" s="273">
        <f>COUNTIF('NGS1000'!A:A,A11)</f>
        <v>0</v>
      </c>
    </row>
    <row r="12" spans="1:6" x14ac:dyDescent="0.25">
      <c r="A12" s="156" t="s">
        <v>1415</v>
      </c>
      <c r="B12" s="273">
        <f>COUNTIF('NGS1000'!A:A,A12)</f>
        <v>0</v>
      </c>
    </row>
    <row r="13" spans="1:6" x14ac:dyDescent="0.25">
      <c r="A13" s="156" t="s">
        <v>344</v>
      </c>
      <c r="B13" s="273">
        <f>COUNTIF('NGS1000'!A:A,A13)</f>
        <v>1</v>
      </c>
    </row>
    <row r="14" spans="1:6" x14ac:dyDescent="0.25">
      <c r="A14" s="156" t="s">
        <v>2868</v>
      </c>
      <c r="B14" s="273">
        <f>COUNTIF('NGS1000'!A:A,A14)</f>
        <v>0</v>
      </c>
    </row>
    <row r="15" spans="1:6" x14ac:dyDescent="0.25">
      <c r="A15" s="156" t="s">
        <v>3482</v>
      </c>
      <c r="B15" s="273">
        <f>COUNTIF('NGS1000'!A:A,A15)</f>
        <v>0</v>
      </c>
    </row>
    <row r="16" spans="1:6" x14ac:dyDescent="0.25">
      <c r="A16" s="156" t="s">
        <v>1469</v>
      </c>
      <c r="B16" s="273">
        <f>COUNTIF('NGS1000'!A:A,A16)</f>
        <v>0</v>
      </c>
    </row>
    <row r="17" spans="1:2" x14ac:dyDescent="0.25">
      <c r="A17" s="156" t="s">
        <v>3305</v>
      </c>
      <c r="B17" s="273">
        <f>COUNTIF('NGS1000'!A:A,A17)</f>
        <v>0</v>
      </c>
    </row>
    <row r="18" spans="1:2" x14ac:dyDescent="0.25">
      <c r="A18" s="156" t="s">
        <v>2383</v>
      </c>
      <c r="B18" s="273">
        <f>COUNTIF('NGS1000'!A:A,A18)</f>
        <v>0</v>
      </c>
    </row>
    <row r="19" spans="1:2" x14ac:dyDescent="0.25">
      <c r="A19" s="156" t="s">
        <v>1511</v>
      </c>
      <c r="B19" s="273">
        <f>COUNTIF('NGS1000'!A:A,A19)</f>
        <v>0</v>
      </c>
    </row>
    <row r="20" spans="1:2" x14ac:dyDescent="0.25">
      <c r="A20" s="156" t="s">
        <v>1512</v>
      </c>
      <c r="B20" s="273">
        <f>COUNTIF('NGS1000'!A:A,A20)</f>
        <v>0</v>
      </c>
    </row>
    <row r="21" spans="1:2" x14ac:dyDescent="0.25">
      <c r="A21" s="156" t="s">
        <v>1514</v>
      </c>
      <c r="B21" s="273">
        <f>COUNTIF('NGS1000'!A:A,A21)</f>
        <v>0</v>
      </c>
    </row>
    <row r="22" spans="1:2" x14ac:dyDescent="0.25">
      <c r="A22" s="156" t="s">
        <v>551</v>
      </c>
      <c r="B22" s="273">
        <f>COUNTIF('NGS1000'!A:A,A22)</f>
        <v>1</v>
      </c>
    </row>
    <row r="23" spans="1:2" x14ac:dyDescent="0.25">
      <c r="A23" s="156" t="s">
        <v>871</v>
      </c>
      <c r="B23" s="273">
        <f>COUNTIF('NGS1000'!A:A,A23)</f>
        <v>1</v>
      </c>
    </row>
    <row r="24" spans="1:2" x14ac:dyDescent="0.25">
      <c r="A24" s="156" t="s">
        <v>3818</v>
      </c>
      <c r="B24" s="273">
        <f>COUNTIF('NGS1000'!A:A,A24)</f>
        <v>0</v>
      </c>
    </row>
    <row r="25" spans="1:2" x14ac:dyDescent="0.25">
      <c r="A25" s="156" t="s">
        <v>3430</v>
      </c>
      <c r="B25" s="273">
        <f>COUNTIF('NGS1000'!A:A,A25)</f>
        <v>0</v>
      </c>
    </row>
    <row r="26" spans="1:2" x14ac:dyDescent="0.25">
      <c r="A26" s="156" t="s">
        <v>1728</v>
      </c>
      <c r="B26" s="273">
        <f>COUNTIF('NGS1000'!A:A,A26)</f>
        <v>0</v>
      </c>
    </row>
    <row r="27" spans="1:2" x14ac:dyDescent="0.25">
      <c r="A27" s="156" t="s">
        <v>1050</v>
      </c>
      <c r="B27" s="273">
        <f>COUNTIF('NGS1000'!A:A,A27)</f>
        <v>1</v>
      </c>
    </row>
    <row r="28" spans="1:2" x14ac:dyDescent="0.25">
      <c r="A28" s="156" t="s">
        <v>1076</v>
      </c>
      <c r="B28" s="273">
        <f>COUNTIF('NGS1000'!A:A,A28)</f>
        <v>1</v>
      </c>
    </row>
    <row r="29" spans="1:2" x14ac:dyDescent="0.25">
      <c r="A29" s="156" t="s">
        <v>3453</v>
      </c>
      <c r="B29" s="273">
        <f>COUNTIF('NGS1000'!A:A,A29)</f>
        <v>0</v>
      </c>
    </row>
    <row r="30" spans="1:2" x14ac:dyDescent="0.25">
      <c r="A30" s="156" t="s">
        <v>2282</v>
      </c>
      <c r="B30" s="273">
        <f>COUNTIF('NGS1000'!A:A,A30)</f>
        <v>0</v>
      </c>
    </row>
    <row r="31" spans="1:2" x14ac:dyDescent="0.25">
      <c r="A31" s="156" t="s">
        <v>1163</v>
      </c>
      <c r="B31" s="273">
        <f>COUNTIF('NGS1000'!A:A,A31)</f>
        <v>1</v>
      </c>
    </row>
    <row r="32" spans="1:2" x14ac:dyDescent="0.25">
      <c r="A32" s="156" t="s">
        <v>1176</v>
      </c>
      <c r="B32" s="273">
        <f>COUNTIF('NGS1000'!A:A,A32)</f>
        <v>1</v>
      </c>
    </row>
    <row r="33" spans="1:2" x14ac:dyDescent="0.25">
      <c r="A33" s="156" t="s">
        <v>3492</v>
      </c>
      <c r="B33" s="273">
        <f>COUNTIF('NGS1000'!A:A,A33)</f>
        <v>0</v>
      </c>
    </row>
    <row r="34" spans="1:2" x14ac:dyDescent="0.25">
      <c r="A34" s="156" t="s">
        <v>1194</v>
      </c>
      <c r="B34" s="273">
        <f>COUNTIF('NGS1000'!A:A,A34)</f>
        <v>1</v>
      </c>
    </row>
    <row r="35" spans="1:2" x14ac:dyDescent="0.25">
      <c r="A35" s="156" t="s">
        <v>3493</v>
      </c>
      <c r="B35" s="273">
        <f>COUNTIF('NGS1000'!A:A,A35)</f>
        <v>0</v>
      </c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35" xr:uid="{00000000-0009-0000-0000-00000A000000}"/>
  <mergeCells count="1">
    <mergeCell ref="A1:B1"/>
  </mergeCells>
  <conditionalFormatting sqref="A45:A291">
    <cfRule type="duplicateValues" dxfId="549" priority="16"/>
  </conditionalFormatting>
  <conditionalFormatting sqref="A36:A44">
    <cfRule type="duplicateValues" dxfId="548" priority="15"/>
  </conditionalFormatting>
  <conditionalFormatting sqref="A3:A35">
    <cfRule type="duplicateValues" dxfId="547" priority="1"/>
    <cfRule type="duplicateValues" dxfId="546" priority="2"/>
  </conditionalFormatting>
  <hyperlinks>
    <hyperlink ref="D1" location="'LISTA ZAŁĄCZNIKÓW'!A1" display="POWRÓT DO SPISU ZAŁĄCZNIKÓW" xr:uid="{00000000-0004-0000-0A00-000000000000}"/>
    <hyperlink ref="F1" location="'LISTA BADAŃ'!A1" display="POWRÓT DO LISTY BADAŃ" xr:uid="{00000000-0004-0000-0A00-000001000000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Arkusz109"/>
  <dimension ref="A1:F617"/>
  <sheetViews>
    <sheetView workbookViewId="0">
      <pane ySplit="2" topLeftCell="A3" activePane="bottomLeft" state="frozen"/>
      <selection activeCell="D31" sqref="D31"/>
      <selection pane="bottomLeft" activeCell="K23" sqref="K23"/>
    </sheetView>
  </sheetViews>
  <sheetFormatPr defaultColWidth="9.140625" defaultRowHeight="15" x14ac:dyDescent="0.25"/>
  <cols>
    <col min="1" max="2" width="25.7109375" style="37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2510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41" t="s">
        <v>41</v>
      </c>
      <c r="B2" s="6" t="str">
        <f>LHON!B2</f>
        <v>PedPanel3</v>
      </c>
    </row>
    <row r="3" spans="1:6" x14ac:dyDescent="0.25">
      <c r="A3" s="40" t="s">
        <v>1223</v>
      </c>
      <c r="B3" s="34">
        <f>COUNTIF('NGS1000'!A:A,A3)</f>
        <v>0</v>
      </c>
    </row>
    <row r="4" spans="1:6" x14ac:dyDescent="0.25">
      <c r="A4" s="40" t="s">
        <v>43</v>
      </c>
      <c r="B4" s="34">
        <f>COUNTIF('NGS1000'!A:A,A4)</f>
        <v>1</v>
      </c>
    </row>
    <row r="5" spans="1:6" x14ac:dyDescent="0.25">
      <c r="A5" s="40" t="s">
        <v>48</v>
      </c>
      <c r="B5" s="34">
        <f>COUNTIF('NGS1000'!A:A,A5)</f>
        <v>1</v>
      </c>
    </row>
    <row r="6" spans="1:6" x14ac:dyDescent="0.25">
      <c r="A6" s="40" t="s">
        <v>57</v>
      </c>
      <c r="B6" s="34">
        <f>COUNTIF('NGS1000'!A:A,A6)</f>
        <v>1</v>
      </c>
    </row>
    <row r="7" spans="1:6" x14ac:dyDescent="0.25">
      <c r="A7" s="40" t="s">
        <v>61</v>
      </c>
      <c r="B7" s="34">
        <f>COUNTIF('NGS1000'!A:A,A7)</f>
        <v>1</v>
      </c>
    </row>
    <row r="8" spans="1:6" x14ac:dyDescent="0.25">
      <c r="A8" s="40" t="s">
        <v>63</v>
      </c>
      <c r="B8" s="34">
        <f>COUNTIF('NGS1000'!A:A,A8)</f>
        <v>1</v>
      </c>
    </row>
    <row r="9" spans="1:6" x14ac:dyDescent="0.25">
      <c r="A9" s="40" t="s">
        <v>1241</v>
      </c>
      <c r="B9" s="34">
        <f>COUNTIF('NGS1000'!A:A,A9)</f>
        <v>0</v>
      </c>
    </row>
    <row r="10" spans="1:6" x14ac:dyDescent="0.25">
      <c r="A10" s="40" t="s">
        <v>1491</v>
      </c>
      <c r="B10" s="34">
        <f>COUNTIF('NGS1000'!A:A,A10)</f>
        <v>0</v>
      </c>
    </row>
    <row r="11" spans="1:6" x14ac:dyDescent="0.25">
      <c r="A11" s="40" t="s">
        <v>1245</v>
      </c>
      <c r="B11" s="34">
        <f>COUNTIF('NGS1000'!A:A,A11)</f>
        <v>1</v>
      </c>
    </row>
    <row r="12" spans="1:6" x14ac:dyDescent="0.25">
      <c r="A12" s="40" t="s">
        <v>83</v>
      </c>
      <c r="B12" s="34">
        <f>COUNTIF('NGS1000'!A:A,A12)</f>
        <v>1</v>
      </c>
    </row>
    <row r="13" spans="1:6" x14ac:dyDescent="0.25">
      <c r="A13" s="40" t="s">
        <v>2819</v>
      </c>
      <c r="B13" s="34">
        <f>COUNTIF('NGS1000'!A:A,A13)</f>
        <v>0</v>
      </c>
    </row>
    <row r="14" spans="1:6" x14ac:dyDescent="0.25">
      <c r="A14" s="40" t="s">
        <v>89</v>
      </c>
      <c r="B14" s="34">
        <f>COUNTIF('NGS1000'!A:A,A14)</f>
        <v>1</v>
      </c>
    </row>
    <row r="15" spans="1:6" x14ac:dyDescent="0.25">
      <c r="A15" s="40" t="s">
        <v>2820</v>
      </c>
      <c r="B15" s="34">
        <f>COUNTIF('NGS1000'!A:A,A15)</f>
        <v>0</v>
      </c>
    </row>
    <row r="16" spans="1:6" x14ac:dyDescent="0.25">
      <c r="A16" s="40" t="s">
        <v>2296</v>
      </c>
      <c r="B16" s="34">
        <f>COUNTIF('NGS1000'!A:A,A16)</f>
        <v>0</v>
      </c>
    </row>
    <row r="17" spans="1:2" x14ac:dyDescent="0.25">
      <c r="A17" s="40" t="s">
        <v>3042</v>
      </c>
      <c r="B17" s="34">
        <f>COUNTIF('NGS1000'!A:A,A17)</f>
        <v>0</v>
      </c>
    </row>
    <row r="18" spans="1:2" x14ac:dyDescent="0.25">
      <c r="A18" s="40" t="s">
        <v>2297</v>
      </c>
      <c r="B18" s="34">
        <f>COUNTIF('NGS1000'!A:A,A18)</f>
        <v>0</v>
      </c>
    </row>
    <row r="19" spans="1:2" x14ac:dyDescent="0.25">
      <c r="A19" s="40" t="s">
        <v>2511</v>
      </c>
      <c r="B19" s="34">
        <f>COUNTIF('NGS1000'!A:A,A19)</f>
        <v>0</v>
      </c>
    </row>
    <row r="20" spans="1:2" x14ac:dyDescent="0.25">
      <c r="A20" s="40" t="s">
        <v>1271</v>
      </c>
      <c r="B20" s="34">
        <f>COUNTIF('NGS1000'!A:A,A20)</f>
        <v>0</v>
      </c>
    </row>
    <row r="21" spans="1:2" x14ac:dyDescent="0.25">
      <c r="A21" s="40" t="s">
        <v>113</v>
      </c>
      <c r="B21" s="34">
        <f>COUNTIF('NGS1000'!A:A,A21)</f>
        <v>1</v>
      </c>
    </row>
    <row r="22" spans="1:2" x14ac:dyDescent="0.25">
      <c r="A22" s="40" t="s">
        <v>114</v>
      </c>
      <c r="B22" s="34">
        <f>COUNTIF('NGS1000'!A:A,A22)</f>
        <v>1</v>
      </c>
    </row>
    <row r="23" spans="1:2" x14ac:dyDescent="0.25">
      <c r="A23" s="40" t="s">
        <v>1273</v>
      </c>
      <c r="B23" s="34">
        <f>COUNTIF('NGS1000'!A:A,A23)</f>
        <v>0</v>
      </c>
    </row>
    <row r="24" spans="1:2" x14ac:dyDescent="0.25">
      <c r="A24" s="40" t="s">
        <v>115</v>
      </c>
      <c r="B24" s="34">
        <f>COUNTIF('NGS1000'!A:A,A24)</f>
        <v>1</v>
      </c>
    </row>
    <row r="25" spans="1:2" x14ac:dyDescent="0.25">
      <c r="A25" s="40" t="s">
        <v>118</v>
      </c>
      <c r="B25" s="34">
        <f>COUNTIF('NGS1000'!A:A,A25)</f>
        <v>1</v>
      </c>
    </row>
    <row r="26" spans="1:2" x14ac:dyDescent="0.25">
      <c r="A26" s="40" t="s">
        <v>1275</v>
      </c>
      <c r="B26" s="34">
        <f>COUNTIF('NGS1000'!A:A,A26)</f>
        <v>0</v>
      </c>
    </row>
    <row r="27" spans="1:2" x14ac:dyDescent="0.25">
      <c r="A27" s="40" t="s">
        <v>121</v>
      </c>
      <c r="B27" s="34">
        <f>COUNTIF('NGS1000'!A:A,A27)</f>
        <v>1</v>
      </c>
    </row>
    <row r="28" spans="1:2" x14ac:dyDescent="0.25">
      <c r="A28" s="40" t="s">
        <v>1276</v>
      </c>
      <c r="B28" s="34">
        <f>COUNTIF('NGS1000'!A:A,A28)</f>
        <v>0</v>
      </c>
    </row>
    <row r="29" spans="1:2" x14ac:dyDescent="0.25">
      <c r="A29" s="40" t="s">
        <v>1278</v>
      </c>
      <c r="B29" s="34">
        <f>COUNTIF('NGS1000'!A:A,A29)</f>
        <v>0</v>
      </c>
    </row>
    <row r="30" spans="1:2" x14ac:dyDescent="0.25">
      <c r="A30" s="40" t="s">
        <v>1280</v>
      </c>
      <c r="B30" s="34">
        <f>COUNTIF('NGS1000'!A:A,A30)</f>
        <v>0</v>
      </c>
    </row>
    <row r="31" spans="1:2" x14ac:dyDescent="0.25">
      <c r="A31" s="40" t="s">
        <v>133</v>
      </c>
      <c r="B31" s="34">
        <f>COUNTIF('NGS1000'!A:A,A31)</f>
        <v>1</v>
      </c>
    </row>
    <row r="32" spans="1:2" x14ac:dyDescent="0.25">
      <c r="A32" s="40" t="s">
        <v>2133</v>
      </c>
      <c r="B32" s="34">
        <f>COUNTIF('NGS1000'!A:A,A32)</f>
        <v>1</v>
      </c>
    </row>
    <row r="33" spans="1:2" x14ac:dyDescent="0.25">
      <c r="A33" s="9" t="s">
        <v>140</v>
      </c>
      <c r="B33" s="34">
        <v>1</v>
      </c>
    </row>
    <row r="34" spans="1:2" x14ac:dyDescent="0.25">
      <c r="A34" s="40" t="s">
        <v>1286</v>
      </c>
      <c r="B34" s="34">
        <f>COUNTIF('NGS1000'!A:A,A34)</f>
        <v>0</v>
      </c>
    </row>
    <row r="35" spans="1:2" x14ac:dyDescent="0.25">
      <c r="A35" s="40" t="s">
        <v>1288</v>
      </c>
      <c r="B35" s="34">
        <f>COUNTIF('NGS1000'!A:A,A35)</f>
        <v>0</v>
      </c>
    </row>
    <row r="36" spans="1:2" x14ac:dyDescent="0.25">
      <c r="A36" s="40" t="s">
        <v>1289</v>
      </c>
      <c r="B36" s="34">
        <f>COUNTIF('NGS1000'!A:A,A36)</f>
        <v>0</v>
      </c>
    </row>
    <row r="37" spans="1:2" x14ac:dyDescent="0.25">
      <c r="A37" s="40" t="s">
        <v>2827</v>
      </c>
      <c r="B37" s="34">
        <f>COUNTIF('NGS1000'!A:A,A37)</f>
        <v>0</v>
      </c>
    </row>
    <row r="38" spans="1:2" x14ac:dyDescent="0.25">
      <c r="A38" s="40" t="s">
        <v>1295</v>
      </c>
      <c r="B38" s="34">
        <f>COUNTIF('NGS1000'!A:A,A38)</f>
        <v>1</v>
      </c>
    </row>
    <row r="39" spans="1:2" x14ac:dyDescent="0.25">
      <c r="A39" s="40" t="s">
        <v>1296</v>
      </c>
      <c r="B39" s="34">
        <f>COUNTIF('NGS1000'!A:A,A39)</f>
        <v>0</v>
      </c>
    </row>
    <row r="40" spans="1:2" x14ac:dyDescent="0.25">
      <c r="A40" s="40" t="s">
        <v>163</v>
      </c>
      <c r="B40" s="34">
        <f>COUNTIF('NGS1000'!A:A,A40)</f>
        <v>1</v>
      </c>
    </row>
    <row r="41" spans="1:2" x14ac:dyDescent="0.25">
      <c r="A41" s="40" t="s">
        <v>1298</v>
      </c>
      <c r="B41" s="34">
        <f>COUNTIF('NGS1000'!A:A,A41)</f>
        <v>0</v>
      </c>
    </row>
    <row r="42" spans="1:2" x14ac:dyDescent="0.25">
      <c r="A42" s="40" t="s">
        <v>176</v>
      </c>
      <c r="B42" s="34">
        <f>COUNTIF('NGS1000'!A:A,A42)</f>
        <v>1</v>
      </c>
    </row>
    <row r="43" spans="1:2" x14ac:dyDescent="0.25">
      <c r="A43" s="40" t="s">
        <v>184</v>
      </c>
      <c r="B43" s="34">
        <f>COUNTIF('NGS1000'!A:A,A43)</f>
        <v>1</v>
      </c>
    </row>
    <row r="44" spans="1:2" x14ac:dyDescent="0.25">
      <c r="A44" s="40" t="s">
        <v>2303</v>
      </c>
      <c r="B44" s="34">
        <f>COUNTIF('NGS1000'!A:A,A44)</f>
        <v>0</v>
      </c>
    </row>
    <row r="45" spans="1:2" x14ac:dyDescent="0.25">
      <c r="A45" s="40" t="s">
        <v>1325</v>
      </c>
      <c r="B45" s="34">
        <f>COUNTIF('NGS1000'!A:A,A45)</f>
        <v>0</v>
      </c>
    </row>
    <row r="46" spans="1:2" x14ac:dyDescent="0.25">
      <c r="A46" s="40" t="s">
        <v>2136</v>
      </c>
      <c r="B46" s="34">
        <f>COUNTIF('NGS1000'!A:A,A46)</f>
        <v>1</v>
      </c>
    </row>
    <row r="47" spans="1:2" x14ac:dyDescent="0.25">
      <c r="A47" s="40" t="s">
        <v>2492</v>
      </c>
      <c r="B47" s="34">
        <f>COUNTIF('NGS1000'!A:A,A47)</f>
        <v>0</v>
      </c>
    </row>
    <row r="48" spans="1:2" x14ac:dyDescent="0.25">
      <c r="A48" s="40" t="s">
        <v>2252</v>
      </c>
      <c r="B48" s="34">
        <f>COUNTIF('NGS1000'!A:A,A48)</f>
        <v>0</v>
      </c>
    </row>
    <row r="49" spans="1:2" x14ac:dyDescent="0.25">
      <c r="A49" s="40" t="s">
        <v>2838</v>
      </c>
      <c r="B49" s="34">
        <f>COUNTIF('NGS1000'!A:A,A49)</f>
        <v>0</v>
      </c>
    </row>
    <row r="50" spans="1:2" x14ac:dyDescent="0.25">
      <c r="A50" s="40" t="s">
        <v>1341</v>
      </c>
      <c r="B50" s="34">
        <f>COUNTIF('NGS1000'!A:A,A50)</f>
        <v>0</v>
      </c>
    </row>
    <row r="51" spans="1:2" x14ac:dyDescent="0.25">
      <c r="A51" s="40" t="s">
        <v>3043</v>
      </c>
      <c r="B51" s="34">
        <f>COUNTIF('NGS1000'!A:A,A51)</f>
        <v>0</v>
      </c>
    </row>
    <row r="52" spans="1:2" x14ac:dyDescent="0.25">
      <c r="A52" s="40" t="s">
        <v>2839</v>
      </c>
      <c r="B52" s="34">
        <f>COUNTIF('NGS1000'!A:A,A52)</f>
        <v>0</v>
      </c>
    </row>
    <row r="53" spans="1:2" x14ac:dyDescent="0.25">
      <c r="A53" s="40" t="s">
        <v>2512</v>
      </c>
      <c r="B53" s="34">
        <f>COUNTIF('NGS1000'!A:A,A53)</f>
        <v>0</v>
      </c>
    </row>
    <row r="54" spans="1:2" x14ac:dyDescent="0.25">
      <c r="A54" s="40" t="s">
        <v>2137</v>
      </c>
      <c r="B54" s="34">
        <f>COUNTIF('NGS1000'!A:A,A54)</f>
        <v>1</v>
      </c>
    </row>
    <row r="55" spans="1:2" x14ac:dyDescent="0.25">
      <c r="A55" s="40" t="s">
        <v>2840</v>
      </c>
      <c r="B55" s="34">
        <f>COUNTIF('NGS1000'!A:A,A55)</f>
        <v>0</v>
      </c>
    </row>
    <row r="56" spans="1:2" x14ac:dyDescent="0.25">
      <c r="A56" s="40" t="s">
        <v>2841</v>
      </c>
      <c r="B56" s="34">
        <f>COUNTIF('NGS1000'!A:A,A56)</f>
        <v>0</v>
      </c>
    </row>
    <row r="57" spans="1:2" x14ac:dyDescent="0.25">
      <c r="A57" s="40" t="s">
        <v>201</v>
      </c>
      <c r="B57" s="34">
        <f>COUNTIF('NGS1000'!A:A,A57)</f>
        <v>1</v>
      </c>
    </row>
    <row r="58" spans="1:2" x14ac:dyDescent="0.25">
      <c r="A58" s="40" t="s">
        <v>1344</v>
      </c>
      <c r="B58" s="34">
        <f>COUNTIF('NGS1000'!A:A,A58)</f>
        <v>0</v>
      </c>
    </row>
    <row r="59" spans="1:2" x14ac:dyDescent="0.25">
      <c r="A59" s="40" t="s">
        <v>2842</v>
      </c>
      <c r="B59" s="34">
        <f>COUNTIF('NGS1000'!A:A,A59)</f>
        <v>0</v>
      </c>
    </row>
    <row r="60" spans="1:2" x14ac:dyDescent="0.25">
      <c r="A60" s="40" t="s">
        <v>1345</v>
      </c>
      <c r="B60" s="34">
        <f>COUNTIF('NGS1000'!A:A,A60)</f>
        <v>0</v>
      </c>
    </row>
    <row r="61" spans="1:2" x14ac:dyDescent="0.25">
      <c r="A61" s="40" t="s">
        <v>2254</v>
      </c>
      <c r="B61" s="34">
        <f>COUNTIF('NGS1000'!A:A,A61)</f>
        <v>0</v>
      </c>
    </row>
    <row r="62" spans="1:2" x14ac:dyDescent="0.25">
      <c r="A62" s="40" t="s">
        <v>2513</v>
      </c>
      <c r="B62" s="34">
        <f>COUNTIF('NGS1000'!A:A,A62)</f>
        <v>0</v>
      </c>
    </row>
    <row r="63" spans="1:2" x14ac:dyDescent="0.25">
      <c r="A63" s="40" t="s">
        <v>3044</v>
      </c>
      <c r="B63" s="34">
        <f>COUNTIF('NGS1000'!A:A,A63)</f>
        <v>1</v>
      </c>
    </row>
    <row r="64" spans="1:2" x14ac:dyDescent="0.25">
      <c r="A64" s="40" t="s">
        <v>2846</v>
      </c>
      <c r="B64" s="34">
        <f>COUNTIF('NGS1000'!A:A,A64)</f>
        <v>0</v>
      </c>
    </row>
    <row r="65" spans="1:2" x14ac:dyDescent="0.25">
      <c r="A65" s="40" t="s">
        <v>1905</v>
      </c>
      <c r="B65" s="34">
        <f>COUNTIF('NGS1000'!A:A,A65)</f>
        <v>0</v>
      </c>
    </row>
    <row r="66" spans="1:2" x14ac:dyDescent="0.25">
      <c r="A66" s="40" t="s">
        <v>1369</v>
      </c>
      <c r="B66" s="34">
        <f>COUNTIF('NGS1000'!A:A,A66)</f>
        <v>0</v>
      </c>
    </row>
    <row r="67" spans="1:2" x14ac:dyDescent="0.25">
      <c r="A67" s="40" t="s">
        <v>246</v>
      </c>
      <c r="B67" s="34">
        <f>COUNTIF('NGS1000'!A:A,A67)</f>
        <v>1</v>
      </c>
    </row>
    <row r="68" spans="1:2" x14ac:dyDescent="0.25">
      <c r="A68" s="40" t="s">
        <v>1370</v>
      </c>
      <c r="B68" s="34">
        <f>COUNTIF('NGS1000'!A:A,A68)</f>
        <v>1</v>
      </c>
    </row>
    <row r="69" spans="1:2" x14ac:dyDescent="0.25">
      <c r="A69" s="40" t="s">
        <v>1371</v>
      </c>
      <c r="B69" s="34">
        <f>COUNTIF('NGS1000'!A:A,A69)</f>
        <v>0</v>
      </c>
    </row>
    <row r="70" spans="1:2" x14ac:dyDescent="0.25">
      <c r="A70" s="40" t="s">
        <v>1306</v>
      </c>
      <c r="B70" s="34">
        <f>COUNTIF('NGS1000'!A:A,A70)</f>
        <v>0</v>
      </c>
    </row>
    <row r="71" spans="1:2" x14ac:dyDescent="0.25">
      <c r="A71" s="40" t="s">
        <v>1385</v>
      </c>
      <c r="B71" s="34">
        <f>COUNTIF('NGS1000'!A:A,A71)</f>
        <v>0</v>
      </c>
    </row>
    <row r="72" spans="1:2" x14ac:dyDescent="0.25">
      <c r="A72" s="40" t="s">
        <v>568</v>
      </c>
      <c r="B72" s="34">
        <f>COUNTIF('NGS1000'!A:A,A72)</f>
        <v>1</v>
      </c>
    </row>
    <row r="73" spans="1:2" x14ac:dyDescent="0.25">
      <c r="A73" s="40" t="s">
        <v>276</v>
      </c>
      <c r="B73" s="34">
        <f>COUNTIF('NGS1000'!A:A,A73)</f>
        <v>1</v>
      </c>
    </row>
    <row r="74" spans="1:2" x14ac:dyDescent="0.25">
      <c r="A74" s="40" t="s">
        <v>2140</v>
      </c>
      <c r="B74" s="34">
        <f>COUNTIF('NGS1000'!A:A,A74)</f>
        <v>1</v>
      </c>
    </row>
    <row r="75" spans="1:2" x14ac:dyDescent="0.25">
      <c r="A75" s="40" t="s">
        <v>1392</v>
      </c>
      <c r="B75" s="34">
        <f>COUNTIF('NGS1000'!A:A,A75)</f>
        <v>0</v>
      </c>
    </row>
    <row r="76" spans="1:2" x14ac:dyDescent="0.25">
      <c r="A76" s="40" t="s">
        <v>2307</v>
      </c>
      <c r="B76" s="34">
        <f>COUNTIF('NGS1000'!A:A,A76)</f>
        <v>0</v>
      </c>
    </row>
    <row r="77" spans="1:2" x14ac:dyDescent="0.25">
      <c r="A77" s="40" t="s">
        <v>2309</v>
      </c>
      <c r="B77" s="34">
        <f>COUNTIF('NGS1000'!A:A,A77)</f>
        <v>0</v>
      </c>
    </row>
    <row r="78" spans="1:2" x14ac:dyDescent="0.25">
      <c r="A78" s="40" t="s">
        <v>288</v>
      </c>
      <c r="B78" s="34">
        <f>COUNTIF('NGS1000'!A:A,A78)</f>
        <v>1</v>
      </c>
    </row>
    <row r="79" spans="1:2" x14ac:dyDescent="0.25">
      <c r="A79" s="40" t="s">
        <v>300</v>
      </c>
      <c r="B79" s="34">
        <f>COUNTIF('NGS1000'!A:A,A79)</f>
        <v>1</v>
      </c>
    </row>
    <row r="80" spans="1:2" x14ac:dyDescent="0.25">
      <c r="A80" s="40" t="s">
        <v>303</v>
      </c>
      <c r="B80" s="34">
        <f>COUNTIF('NGS1000'!A:A,A80)</f>
        <v>1</v>
      </c>
    </row>
    <row r="81" spans="1:2" x14ac:dyDescent="0.25">
      <c r="A81" s="40" t="s">
        <v>1925</v>
      </c>
      <c r="B81" s="34">
        <f>COUNTIF('NGS1000'!A:A,A81)</f>
        <v>0</v>
      </c>
    </row>
    <row r="82" spans="1:2" x14ac:dyDescent="0.25">
      <c r="A82" s="40" t="s">
        <v>304</v>
      </c>
      <c r="B82" s="34">
        <f>COUNTIF('NGS1000'!A:A,A82)</f>
        <v>1</v>
      </c>
    </row>
    <row r="83" spans="1:2" x14ac:dyDescent="0.25">
      <c r="A83" s="40" t="s">
        <v>2514</v>
      </c>
      <c r="B83" s="34">
        <f>COUNTIF('NGS1000'!A:A,A83)</f>
        <v>0</v>
      </c>
    </row>
    <row r="84" spans="1:2" x14ac:dyDescent="0.25">
      <c r="A84" s="40" t="s">
        <v>306</v>
      </c>
      <c r="B84" s="34">
        <f>COUNTIF('NGS1000'!A:A,A84)</f>
        <v>1</v>
      </c>
    </row>
    <row r="85" spans="1:2" x14ac:dyDescent="0.25">
      <c r="A85" s="40" t="s">
        <v>2854</v>
      </c>
      <c r="B85" s="34">
        <f>COUNTIF('NGS1000'!A:A,A85)</f>
        <v>0</v>
      </c>
    </row>
    <row r="86" spans="1:2" x14ac:dyDescent="0.25">
      <c r="A86" s="40" t="s">
        <v>2313</v>
      </c>
      <c r="B86" s="34">
        <f>COUNTIF('NGS1000'!A:A,A86)</f>
        <v>0</v>
      </c>
    </row>
    <row r="87" spans="1:2" x14ac:dyDescent="0.25">
      <c r="A87" s="40" t="s">
        <v>1408</v>
      </c>
      <c r="B87" s="34">
        <f>COUNTIF('NGS1000'!A:A,A87)</f>
        <v>0</v>
      </c>
    </row>
    <row r="88" spans="1:2" x14ac:dyDescent="0.25">
      <c r="A88" s="40" t="s">
        <v>316</v>
      </c>
      <c r="B88" s="34">
        <f>COUNTIF('NGS1000'!A:A,A88)</f>
        <v>1</v>
      </c>
    </row>
    <row r="89" spans="1:2" x14ac:dyDescent="0.25">
      <c r="A89" s="40" t="s">
        <v>1414</v>
      </c>
      <c r="B89" s="34">
        <f>COUNTIF('NGS1000'!A:A,A89)</f>
        <v>0</v>
      </c>
    </row>
    <row r="90" spans="1:2" x14ac:dyDescent="0.25">
      <c r="A90" s="40" t="s">
        <v>2208</v>
      </c>
      <c r="B90" s="34">
        <f>COUNTIF('NGS1000'!A:A,A90)</f>
        <v>0</v>
      </c>
    </row>
    <row r="91" spans="1:2" x14ac:dyDescent="0.25">
      <c r="A91" s="40" t="s">
        <v>2515</v>
      </c>
      <c r="B91" s="34">
        <f>COUNTIF('NGS1000'!A:A,A91)</f>
        <v>0</v>
      </c>
    </row>
    <row r="92" spans="1:2" x14ac:dyDescent="0.25">
      <c r="A92" s="40" t="s">
        <v>344</v>
      </c>
      <c r="B92" s="34">
        <f>COUNTIF('NGS1000'!A:A,A92)</f>
        <v>1</v>
      </c>
    </row>
    <row r="93" spans="1:2" x14ac:dyDescent="0.25">
      <c r="A93" s="40" t="s">
        <v>347</v>
      </c>
      <c r="B93" s="34">
        <f>COUNTIF('NGS1000'!A:A,A93)</f>
        <v>1</v>
      </c>
    </row>
    <row r="94" spans="1:2" x14ac:dyDescent="0.25">
      <c r="A94" s="40" t="s">
        <v>357</v>
      </c>
      <c r="B94" s="34">
        <f>COUNTIF('NGS1000'!A:A,A94)</f>
        <v>1</v>
      </c>
    </row>
    <row r="95" spans="1:2" x14ac:dyDescent="0.25">
      <c r="A95" s="40" t="s">
        <v>358</v>
      </c>
      <c r="B95" s="34">
        <f>COUNTIF('NGS1000'!A:A,A95)</f>
        <v>1</v>
      </c>
    </row>
    <row r="96" spans="1:2" x14ac:dyDescent="0.25">
      <c r="A96" s="40" t="s">
        <v>359</v>
      </c>
      <c r="B96" s="34">
        <f>COUNTIF('NGS1000'!A:A,A96)</f>
        <v>1</v>
      </c>
    </row>
    <row r="97" spans="1:2" x14ac:dyDescent="0.25">
      <c r="A97" s="40" t="s">
        <v>360</v>
      </c>
      <c r="B97" s="34">
        <f>COUNTIF('NGS1000'!A:A,A97)</f>
        <v>1</v>
      </c>
    </row>
    <row r="98" spans="1:2" x14ac:dyDescent="0.25">
      <c r="A98" s="40" t="s">
        <v>361</v>
      </c>
      <c r="B98" s="34">
        <f>COUNTIF('NGS1000'!A:A,A98)</f>
        <v>1</v>
      </c>
    </row>
    <row r="99" spans="1:2" x14ac:dyDescent="0.25">
      <c r="A99" s="40" t="s">
        <v>2516</v>
      </c>
      <c r="B99" s="34">
        <f>COUNTIF('NGS1000'!A:A,A99)</f>
        <v>0</v>
      </c>
    </row>
    <row r="100" spans="1:2" x14ac:dyDescent="0.25">
      <c r="A100" s="40" t="s">
        <v>2318</v>
      </c>
      <c r="B100" s="34">
        <f>COUNTIF('NGS1000'!A:A,A100)</f>
        <v>0</v>
      </c>
    </row>
    <row r="101" spans="1:2" x14ac:dyDescent="0.25">
      <c r="A101" s="40" t="s">
        <v>1432</v>
      </c>
      <c r="B101" s="34">
        <f>COUNTIF('NGS1000'!A:A,A101)</f>
        <v>0</v>
      </c>
    </row>
    <row r="102" spans="1:2" x14ac:dyDescent="0.25">
      <c r="A102" s="40" t="s">
        <v>2145</v>
      </c>
      <c r="B102" s="34">
        <f>COUNTIF('NGS1000'!A:A,A102)</f>
        <v>1</v>
      </c>
    </row>
    <row r="103" spans="1:2" x14ac:dyDescent="0.25">
      <c r="A103" s="40" t="s">
        <v>3045</v>
      </c>
      <c r="B103" s="34">
        <f>COUNTIF('NGS1000'!A:A,A103)</f>
        <v>0</v>
      </c>
    </row>
    <row r="104" spans="1:2" x14ac:dyDescent="0.25">
      <c r="A104" s="40" t="s">
        <v>370</v>
      </c>
      <c r="B104" s="34">
        <f>COUNTIF('NGS1000'!A:A,A104)</f>
        <v>1</v>
      </c>
    </row>
    <row r="105" spans="1:2" x14ac:dyDescent="0.25">
      <c r="A105" s="40" t="s">
        <v>2517</v>
      </c>
      <c r="B105" s="34">
        <f>COUNTIF('NGS1000'!A:A,A105)</f>
        <v>0</v>
      </c>
    </row>
    <row r="106" spans="1:2" x14ac:dyDescent="0.25">
      <c r="A106" s="40" t="s">
        <v>1438</v>
      </c>
      <c r="B106" s="34">
        <f>COUNTIF('NGS1000'!A:A,A106)</f>
        <v>0</v>
      </c>
    </row>
    <row r="107" spans="1:2" x14ac:dyDescent="0.25">
      <c r="A107" s="40" t="s">
        <v>2868</v>
      </c>
      <c r="B107" s="34">
        <f>COUNTIF('NGS1000'!A:A,A107)</f>
        <v>0</v>
      </c>
    </row>
    <row r="108" spans="1:2" x14ac:dyDescent="0.25">
      <c r="A108" s="40" t="s">
        <v>2258</v>
      </c>
      <c r="B108" s="34">
        <f>COUNTIF('NGS1000'!A:A,A108)</f>
        <v>0</v>
      </c>
    </row>
    <row r="109" spans="1:2" x14ac:dyDescent="0.25">
      <c r="A109" s="40" t="s">
        <v>388</v>
      </c>
      <c r="B109" s="34">
        <f>COUNTIF('NGS1000'!A:A,A109)</f>
        <v>1</v>
      </c>
    </row>
    <row r="110" spans="1:2" x14ac:dyDescent="0.25">
      <c r="A110" s="40" t="s">
        <v>389</v>
      </c>
      <c r="B110" s="34">
        <f>COUNTIF('NGS1000'!A:A,A110)</f>
        <v>1</v>
      </c>
    </row>
    <row r="111" spans="1:2" x14ac:dyDescent="0.25">
      <c r="A111" s="40" t="s">
        <v>391</v>
      </c>
      <c r="B111" s="34">
        <f>COUNTIF('NGS1000'!A:A,A111)</f>
        <v>1</v>
      </c>
    </row>
    <row r="112" spans="1:2" x14ac:dyDescent="0.25">
      <c r="A112" s="40" t="s">
        <v>2518</v>
      </c>
      <c r="B112" s="34">
        <f>COUNTIF('NGS1000'!A:A,A112)</f>
        <v>0</v>
      </c>
    </row>
    <row r="113" spans="1:2" x14ac:dyDescent="0.25">
      <c r="A113" s="40" t="s">
        <v>411</v>
      </c>
      <c r="B113" s="34">
        <f>COUNTIF('NGS1000'!A:A,A113)</f>
        <v>1</v>
      </c>
    </row>
    <row r="114" spans="1:2" x14ac:dyDescent="0.25">
      <c r="A114" s="40" t="s">
        <v>414</v>
      </c>
      <c r="B114" s="34">
        <f>COUNTIF('NGS1000'!A:A,A114)</f>
        <v>1</v>
      </c>
    </row>
    <row r="115" spans="1:2" x14ac:dyDescent="0.25">
      <c r="A115" s="40" t="s">
        <v>1452</v>
      </c>
      <c r="B115" s="34">
        <f>COUNTIF('NGS1000'!A:A,A115)</f>
        <v>0</v>
      </c>
    </row>
    <row r="116" spans="1:2" x14ac:dyDescent="0.25">
      <c r="A116" s="40" t="s">
        <v>419</v>
      </c>
      <c r="B116" s="34">
        <f>COUNTIF('NGS1000'!A:A,A116)</f>
        <v>1</v>
      </c>
    </row>
    <row r="117" spans="1:2" x14ac:dyDescent="0.25">
      <c r="A117" s="40" t="s">
        <v>420</v>
      </c>
      <c r="B117" s="34">
        <f>COUNTIF('NGS1000'!A:A,A117)</f>
        <v>1</v>
      </c>
    </row>
    <row r="118" spans="1:2" x14ac:dyDescent="0.25">
      <c r="A118" s="40" t="s">
        <v>422</v>
      </c>
      <c r="B118" s="34">
        <f>COUNTIF('NGS1000'!A:A,A118)</f>
        <v>1</v>
      </c>
    </row>
    <row r="119" spans="1:2" x14ac:dyDescent="0.25">
      <c r="A119" s="40" t="s">
        <v>1453</v>
      </c>
      <c r="B119" s="34">
        <f>COUNTIF('NGS1000'!A:A,A119)</f>
        <v>0</v>
      </c>
    </row>
    <row r="120" spans="1:2" x14ac:dyDescent="0.25">
      <c r="A120" s="40" t="s">
        <v>427</v>
      </c>
      <c r="B120" s="34">
        <f>COUNTIF('NGS1000'!A:A,A120)</f>
        <v>1</v>
      </c>
    </row>
    <row r="121" spans="1:2" x14ac:dyDescent="0.25">
      <c r="A121" s="40" t="s">
        <v>429</v>
      </c>
      <c r="B121" s="34">
        <f>COUNTIF('NGS1000'!A:A,A121)</f>
        <v>1</v>
      </c>
    </row>
    <row r="122" spans="1:2" x14ac:dyDescent="0.25">
      <c r="A122" s="40" t="s">
        <v>1459</v>
      </c>
      <c r="B122" s="34">
        <f>COUNTIF('NGS1000'!A:A,A122)</f>
        <v>0</v>
      </c>
    </row>
    <row r="123" spans="1:2" x14ac:dyDescent="0.25">
      <c r="A123" s="40" t="s">
        <v>437</v>
      </c>
      <c r="B123" s="34">
        <f>COUNTIF('NGS1000'!A:A,A123)</f>
        <v>1</v>
      </c>
    </row>
    <row r="124" spans="1:2" x14ac:dyDescent="0.25">
      <c r="A124" s="40" t="s">
        <v>444</v>
      </c>
      <c r="B124" s="34">
        <f>COUNTIF('NGS1000'!A:A,A124)</f>
        <v>1</v>
      </c>
    </row>
    <row r="125" spans="1:2" x14ac:dyDescent="0.25">
      <c r="A125" s="40" t="s">
        <v>453</v>
      </c>
      <c r="B125" s="34">
        <f>COUNTIF('NGS1000'!A:A,A125)</f>
        <v>1</v>
      </c>
    </row>
    <row r="126" spans="1:2" x14ac:dyDescent="0.25">
      <c r="A126" s="40" t="s">
        <v>454</v>
      </c>
      <c r="B126" s="34">
        <f>COUNTIF('NGS1000'!A:A,A126)</f>
        <v>1</v>
      </c>
    </row>
    <row r="127" spans="1:2" x14ac:dyDescent="0.25">
      <c r="A127" s="40" t="s">
        <v>462</v>
      </c>
      <c r="B127" s="34">
        <f>COUNTIF('NGS1000'!A:A,A127)</f>
        <v>1</v>
      </c>
    </row>
    <row r="128" spans="1:2" x14ac:dyDescent="0.25">
      <c r="A128" s="40" t="s">
        <v>475</v>
      </c>
      <c r="B128" s="34">
        <f>COUNTIF('NGS1000'!A:A,A128)</f>
        <v>1</v>
      </c>
    </row>
    <row r="129" spans="1:2" x14ac:dyDescent="0.25">
      <c r="A129" s="40" t="s">
        <v>1479</v>
      </c>
      <c r="B129" s="34">
        <f>COUNTIF('NGS1000'!A:A,A129)</f>
        <v>0</v>
      </c>
    </row>
    <row r="130" spans="1:2" x14ac:dyDescent="0.25">
      <c r="A130" s="40" t="s">
        <v>2147</v>
      </c>
      <c r="B130" s="34">
        <f>COUNTIF('NGS1000'!A:A,A130)</f>
        <v>1</v>
      </c>
    </row>
    <row r="131" spans="1:2" x14ac:dyDescent="0.25">
      <c r="A131" s="40" t="s">
        <v>492</v>
      </c>
      <c r="B131" s="34">
        <f>COUNTIF('NGS1000'!A:A,A131)</f>
        <v>1</v>
      </c>
    </row>
    <row r="132" spans="1:2" x14ac:dyDescent="0.25">
      <c r="A132" s="40" t="s">
        <v>494</v>
      </c>
      <c r="B132" s="34">
        <f>COUNTIF('NGS1000'!A:A,A132)</f>
        <v>1</v>
      </c>
    </row>
    <row r="133" spans="1:2" x14ac:dyDescent="0.25">
      <c r="A133" s="40" t="s">
        <v>2881</v>
      </c>
      <c r="B133" s="34">
        <f>COUNTIF('NGS1000'!A:A,A133)</f>
        <v>0</v>
      </c>
    </row>
    <row r="134" spans="1:2" x14ac:dyDescent="0.25">
      <c r="A134" s="40" t="s">
        <v>499</v>
      </c>
      <c r="B134" s="34">
        <f>COUNTIF('NGS1000'!A:A,A134)</f>
        <v>1</v>
      </c>
    </row>
    <row r="135" spans="1:2" x14ac:dyDescent="0.25">
      <c r="A135" s="40" t="s">
        <v>516</v>
      </c>
      <c r="B135" s="34">
        <f>COUNTIF('NGS1000'!A:A,A135)</f>
        <v>1</v>
      </c>
    </row>
    <row r="136" spans="1:2" x14ac:dyDescent="0.25">
      <c r="A136" s="40" t="s">
        <v>517</v>
      </c>
      <c r="B136" s="34">
        <f>COUNTIF('NGS1000'!A:A,A136)</f>
        <v>1</v>
      </c>
    </row>
    <row r="137" spans="1:2" x14ac:dyDescent="0.25">
      <c r="A137" s="40" t="s">
        <v>3046</v>
      </c>
      <c r="B137" s="34">
        <f>COUNTIF('NGS1000'!A:A,A137)</f>
        <v>0</v>
      </c>
    </row>
    <row r="138" spans="1:2" x14ac:dyDescent="0.25">
      <c r="A138" s="40" t="s">
        <v>533</v>
      </c>
      <c r="B138" s="34">
        <f>COUNTIF('NGS1000'!A:A,A138)</f>
        <v>1</v>
      </c>
    </row>
    <row r="139" spans="1:2" x14ac:dyDescent="0.25">
      <c r="A139" s="40" t="s">
        <v>536</v>
      </c>
      <c r="B139" s="34">
        <f>COUNTIF('NGS1000'!A:A,A139)</f>
        <v>1</v>
      </c>
    </row>
    <row r="140" spans="1:2" x14ac:dyDescent="0.25">
      <c r="A140" s="40" t="s">
        <v>3047</v>
      </c>
      <c r="B140" s="34">
        <f>COUNTIF('NGS1000'!A:A,A140)</f>
        <v>0</v>
      </c>
    </row>
    <row r="141" spans="1:2" x14ac:dyDescent="0.25">
      <c r="A141" s="40" t="s">
        <v>1521</v>
      </c>
      <c r="B141" s="34">
        <f>COUNTIF('NGS1000'!A:A,A141)</f>
        <v>0</v>
      </c>
    </row>
    <row r="142" spans="1:2" x14ac:dyDescent="0.25">
      <c r="A142" s="40" t="s">
        <v>1522</v>
      </c>
      <c r="B142" s="34">
        <f>COUNTIF('NGS1000'!A:A,A142)</f>
        <v>0</v>
      </c>
    </row>
    <row r="143" spans="1:2" x14ac:dyDescent="0.25">
      <c r="A143" s="40" t="s">
        <v>2103</v>
      </c>
      <c r="B143" s="34">
        <f>COUNTIF('NGS1000'!A:A,A143)</f>
        <v>1</v>
      </c>
    </row>
    <row r="144" spans="1:2" x14ac:dyDescent="0.25">
      <c r="A144" s="40" t="s">
        <v>2519</v>
      </c>
      <c r="B144" s="34">
        <f>COUNTIF('NGS1000'!A:A,A144)</f>
        <v>0</v>
      </c>
    </row>
    <row r="145" spans="1:2" x14ac:dyDescent="0.25">
      <c r="A145" s="40" t="s">
        <v>2557</v>
      </c>
      <c r="B145" s="34">
        <f>COUNTIF('NGS1000'!A:A,A145)</f>
        <v>0</v>
      </c>
    </row>
    <row r="146" spans="1:2" x14ac:dyDescent="0.25">
      <c r="A146" s="40" t="s">
        <v>2329</v>
      </c>
      <c r="B146" s="34">
        <f>COUNTIF('NGS1000'!A:A,A146)</f>
        <v>0</v>
      </c>
    </row>
    <row r="147" spans="1:2" x14ac:dyDescent="0.25">
      <c r="A147" s="40" t="s">
        <v>1550</v>
      </c>
      <c r="B147" s="34">
        <f>COUNTIF('NGS1000'!A:A,A147)</f>
        <v>0</v>
      </c>
    </row>
    <row r="148" spans="1:2" x14ac:dyDescent="0.25">
      <c r="A148" s="40" t="s">
        <v>2107</v>
      </c>
      <c r="B148" s="34">
        <f>COUNTIF('NGS1000'!A:A,A148)</f>
        <v>1</v>
      </c>
    </row>
    <row r="149" spans="1:2" x14ac:dyDescent="0.25">
      <c r="A149" s="40" t="s">
        <v>1551</v>
      </c>
      <c r="B149" s="34">
        <f>COUNTIF('NGS1000'!A:A,A149)</f>
        <v>0</v>
      </c>
    </row>
    <row r="150" spans="1:2" x14ac:dyDescent="0.25">
      <c r="A150" s="40" t="s">
        <v>2261</v>
      </c>
      <c r="B150" s="34">
        <f>COUNTIF('NGS1000'!A:A,A150)</f>
        <v>0</v>
      </c>
    </row>
    <row r="151" spans="1:2" x14ac:dyDescent="0.25">
      <c r="A151" s="40" t="s">
        <v>2334</v>
      </c>
      <c r="B151" s="34">
        <f>COUNTIF('NGS1000'!A:A,A151)</f>
        <v>0</v>
      </c>
    </row>
    <row r="152" spans="1:2" x14ac:dyDescent="0.25">
      <c r="A152" s="40" t="s">
        <v>2262</v>
      </c>
      <c r="B152" s="34">
        <f>COUNTIF('NGS1000'!A:A,A152)</f>
        <v>0</v>
      </c>
    </row>
    <row r="153" spans="1:2" x14ac:dyDescent="0.25">
      <c r="A153" s="40" t="s">
        <v>599</v>
      </c>
      <c r="B153" s="34">
        <f>COUNTIF('NGS1000'!A:A,A153)</f>
        <v>1</v>
      </c>
    </row>
    <row r="154" spans="1:2" x14ac:dyDescent="0.25">
      <c r="A154" s="40" t="s">
        <v>598</v>
      </c>
      <c r="B154" s="34">
        <f>COUNTIF('NGS1000'!A:A,A154)</f>
        <v>1</v>
      </c>
    </row>
    <row r="155" spans="1:2" x14ac:dyDescent="0.25">
      <c r="A155" s="40" t="s">
        <v>2904</v>
      </c>
      <c r="B155" s="34">
        <f>COUNTIF('NGS1000'!A:A,A155)</f>
        <v>0</v>
      </c>
    </row>
    <row r="156" spans="1:2" x14ac:dyDescent="0.25">
      <c r="A156" s="40" t="s">
        <v>1557</v>
      </c>
      <c r="B156" s="34">
        <f>COUNTIF('NGS1000'!A:A,A156)</f>
        <v>0</v>
      </c>
    </row>
    <row r="157" spans="1:2" x14ac:dyDescent="0.25">
      <c r="A157" s="40" t="s">
        <v>605</v>
      </c>
      <c r="B157" s="34">
        <f>COUNTIF('NGS1000'!A:A,A157)</f>
        <v>1</v>
      </c>
    </row>
    <row r="158" spans="1:2" x14ac:dyDescent="0.25">
      <c r="A158" s="40" t="s">
        <v>606</v>
      </c>
      <c r="B158" s="34">
        <f>COUNTIF('NGS1000'!A:A,A158)</f>
        <v>1</v>
      </c>
    </row>
    <row r="159" spans="1:2" x14ac:dyDescent="0.25">
      <c r="A159" s="40" t="s">
        <v>1560</v>
      </c>
      <c r="B159" s="34">
        <f>COUNTIF('NGS1000'!A:A,A159)</f>
        <v>0</v>
      </c>
    </row>
    <row r="160" spans="1:2" x14ac:dyDescent="0.25">
      <c r="A160" s="40" t="s">
        <v>607</v>
      </c>
      <c r="B160" s="34">
        <f>COUNTIF('NGS1000'!A:A,A160)</f>
        <v>1</v>
      </c>
    </row>
    <row r="161" spans="1:2" x14ac:dyDescent="0.25">
      <c r="A161" s="40" t="s">
        <v>1561</v>
      </c>
      <c r="B161" s="34">
        <f>COUNTIF('NGS1000'!A:A,A161)</f>
        <v>0</v>
      </c>
    </row>
    <row r="162" spans="1:2" x14ac:dyDescent="0.25">
      <c r="A162" s="40" t="s">
        <v>1562</v>
      </c>
      <c r="B162" s="34">
        <f>COUNTIF('NGS1000'!A:A,A162)</f>
        <v>0</v>
      </c>
    </row>
    <row r="163" spans="1:2" x14ac:dyDescent="0.25">
      <c r="A163" s="40" t="s">
        <v>611</v>
      </c>
      <c r="B163" s="34">
        <f>COUNTIF('NGS1000'!A:A,A163)</f>
        <v>1</v>
      </c>
    </row>
    <row r="164" spans="1:2" x14ac:dyDescent="0.25">
      <c r="A164" s="40" t="s">
        <v>632</v>
      </c>
      <c r="B164" s="34">
        <f>COUNTIF('NGS1000'!A:A,A164)</f>
        <v>1</v>
      </c>
    </row>
    <row r="165" spans="1:2" x14ac:dyDescent="0.25">
      <c r="A165" s="40" t="s">
        <v>1574</v>
      </c>
      <c r="B165" s="34">
        <f>COUNTIF('NGS1000'!A:A,A165)</f>
        <v>1</v>
      </c>
    </row>
    <row r="166" spans="1:2" x14ac:dyDescent="0.25">
      <c r="A166" s="40" t="s">
        <v>2335</v>
      </c>
      <c r="B166" s="34">
        <f>COUNTIF('NGS1000'!A:A,A166)</f>
        <v>0</v>
      </c>
    </row>
    <row r="167" spans="1:2" x14ac:dyDescent="0.25">
      <c r="A167" s="40" t="s">
        <v>2503</v>
      </c>
      <c r="B167" s="34">
        <f>COUNTIF('NGS1000'!A:A,A167)</f>
        <v>0</v>
      </c>
    </row>
    <row r="168" spans="1:2" x14ac:dyDescent="0.25">
      <c r="A168" s="40" t="s">
        <v>2520</v>
      </c>
      <c r="B168" s="34">
        <f>COUNTIF('NGS1000'!A:A,A168)</f>
        <v>0</v>
      </c>
    </row>
    <row r="169" spans="1:2" x14ac:dyDescent="0.25">
      <c r="A169" s="40" t="s">
        <v>650</v>
      </c>
      <c r="B169" s="34">
        <f>COUNTIF('NGS1000'!A:A,A169)</f>
        <v>1</v>
      </c>
    </row>
    <row r="170" spans="1:2" x14ac:dyDescent="0.25">
      <c r="A170" s="40" t="s">
        <v>1589</v>
      </c>
      <c r="B170" s="34">
        <f>COUNTIF('NGS1000'!A:A,A170)</f>
        <v>0</v>
      </c>
    </row>
    <row r="171" spans="1:2" x14ac:dyDescent="0.25">
      <c r="A171" s="40" t="s">
        <v>656</v>
      </c>
      <c r="B171" s="34">
        <f>COUNTIF('NGS1000'!A:A,A171)</f>
        <v>1</v>
      </c>
    </row>
    <row r="172" spans="1:2" x14ac:dyDescent="0.25">
      <c r="A172" s="40" t="s">
        <v>657</v>
      </c>
      <c r="B172" s="34">
        <f>COUNTIF('NGS1000'!A:A,A172)</f>
        <v>1</v>
      </c>
    </row>
    <row r="173" spans="1:2" x14ac:dyDescent="0.25">
      <c r="A173" s="40" t="s">
        <v>1590</v>
      </c>
      <c r="B173" s="34">
        <f>COUNTIF('NGS1000'!A:A,A173)</f>
        <v>0</v>
      </c>
    </row>
    <row r="174" spans="1:2" x14ac:dyDescent="0.25">
      <c r="A174" s="40" t="s">
        <v>659</v>
      </c>
      <c r="B174" s="34">
        <f>COUNTIF('NGS1000'!A:A,A174)</f>
        <v>1</v>
      </c>
    </row>
    <row r="175" spans="1:2" x14ac:dyDescent="0.25">
      <c r="A175" s="40" t="s">
        <v>1591</v>
      </c>
      <c r="B175" s="34">
        <f>COUNTIF('NGS1000'!A:A,A175)</f>
        <v>0</v>
      </c>
    </row>
    <row r="176" spans="1:2" x14ac:dyDescent="0.25">
      <c r="A176" s="40" t="s">
        <v>1596</v>
      </c>
      <c r="B176" s="34">
        <f>COUNTIF('NGS1000'!A:A,A176)</f>
        <v>1</v>
      </c>
    </row>
    <row r="177" spans="1:2" x14ac:dyDescent="0.25">
      <c r="A177" s="40" t="s">
        <v>671</v>
      </c>
      <c r="B177" s="34">
        <f>COUNTIF('NGS1000'!A:A,A177)</f>
        <v>1</v>
      </c>
    </row>
    <row r="178" spans="1:2" x14ac:dyDescent="0.25">
      <c r="A178" s="40" t="s">
        <v>1601</v>
      </c>
      <c r="B178" s="34">
        <f>COUNTIF('NGS1000'!A:A,A178)</f>
        <v>0</v>
      </c>
    </row>
    <row r="179" spans="1:2" x14ac:dyDescent="0.25">
      <c r="A179" s="40" t="s">
        <v>686</v>
      </c>
      <c r="B179" s="34">
        <f>COUNTIF('NGS1000'!A:A,A179)</f>
        <v>1</v>
      </c>
    </row>
    <row r="180" spans="1:2" x14ac:dyDescent="0.25">
      <c r="A180" s="40" t="s">
        <v>2159</v>
      </c>
      <c r="B180" s="34">
        <f>COUNTIF('NGS1000'!A:A,A180)</f>
        <v>1</v>
      </c>
    </row>
    <row r="181" spans="1:2" x14ac:dyDescent="0.25">
      <c r="A181" s="40" t="s">
        <v>2008</v>
      </c>
      <c r="B181" s="34">
        <f>COUNTIF('NGS1000'!A:A,A181)</f>
        <v>0</v>
      </c>
    </row>
    <row r="182" spans="1:2" x14ac:dyDescent="0.25">
      <c r="A182" s="40" t="s">
        <v>1619</v>
      </c>
      <c r="B182" s="34">
        <f>COUNTIF('NGS1000'!A:A,A182)</f>
        <v>0</v>
      </c>
    </row>
    <row r="183" spans="1:2" x14ac:dyDescent="0.25">
      <c r="A183" s="40" t="s">
        <v>1638</v>
      </c>
      <c r="B183" s="34">
        <f>COUNTIF('NGS1000'!A:A,A183)</f>
        <v>0</v>
      </c>
    </row>
    <row r="184" spans="1:2" x14ac:dyDescent="0.25">
      <c r="A184" s="40" t="s">
        <v>761</v>
      </c>
      <c r="B184" s="34">
        <f>COUNTIF('NGS1000'!A:A,A184)</f>
        <v>1</v>
      </c>
    </row>
    <row r="185" spans="1:2" x14ac:dyDescent="0.25">
      <c r="A185" s="40" t="s">
        <v>3048</v>
      </c>
      <c r="B185" s="34">
        <f>COUNTIF('NGS1000'!A:A,A185)</f>
        <v>0</v>
      </c>
    </row>
    <row r="186" spans="1:2" x14ac:dyDescent="0.25">
      <c r="A186" s="40" t="s">
        <v>776</v>
      </c>
      <c r="B186" s="34">
        <f>COUNTIF('NGS1000'!A:A,A186)</f>
        <v>1</v>
      </c>
    </row>
    <row r="187" spans="1:2" x14ac:dyDescent="0.25">
      <c r="A187" s="40" t="s">
        <v>779</v>
      </c>
      <c r="B187" s="34">
        <f>COUNTIF('NGS1000'!A:A,A187)</f>
        <v>1</v>
      </c>
    </row>
    <row r="188" spans="1:2" x14ac:dyDescent="0.25">
      <c r="A188" s="40" t="s">
        <v>2340</v>
      </c>
      <c r="B188" s="34">
        <f>COUNTIF('NGS1000'!A:A,A188)</f>
        <v>0</v>
      </c>
    </row>
    <row r="189" spans="1:2" x14ac:dyDescent="0.25">
      <c r="A189" s="40" t="s">
        <v>790</v>
      </c>
      <c r="B189" s="34">
        <f>COUNTIF('NGS1000'!A:A,A189)</f>
        <v>1</v>
      </c>
    </row>
    <row r="190" spans="1:2" x14ac:dyDescent="0.25">
      <c r="A190" s="40" t="s">
        <v>791</v>
      </c>
      <c r="B190" s="34">
        <f>COUNTIF('NGS1000'!A:A,A190)</f>
        <v>1</v>
      </c>
    </row>
    <row r="191" spans="1:2" x14ac:dyDescent="0.25">
      <c r="A191" s="40" t="s">
        <v>3049</v>
      </c>
      <c r="B191" s="34">
        <f>COUNTIF('NGS1000'!A:A,A191)</f>
        <v>0</v>
      </c>
    </row>
    <row r="192" spans="1:2" x14ac:dyDescent="0.25">
      <c r="A192" s="40" t="s">
        <v>1653</v>
      </c>
      <c r="B192" s="34">
        <f>COUNTIF('NGS1000'!A:A,A192)</f>
        <v>0</v>
      </c>
    </row>
    <row r="193" spans="1:2" x14ac:dyDescent="0.25">
      <c r="A193" s="40" t="s">
        <v>799</v>
      </c>
      <c r="B193" s="34">
        <f>COUNTIF('NGS1000'!A:A,A193)</f>
        <v>1</v>
      </c>
    </row>
    <row r="194" spans="1:2" x14ac:dyDescent="0.25">
      <c r="A194" s="40" t="s">
        <v>802</v>
      </c>
      <c r="B194" s="34">
        <f>COUNTIF('NGS1000'!A:A,A194)</f>
        <v>1</v>
      </c>
    </row>
    <row r="195" spans="1:2" x14ac:dyDescent="0.25">
      <c r="A195" s="40" t="s">
        <v>1657</v>
      </c>
      <c r="B195" s="34">
        <f>COUNTIF('NGS1000'!A:A,A195)</f>
        <v>0</v>
      </c>
    </row>
    <row r="196" spans="1:2" x14ac:dyDescent="0.25">
      <c r="A196" s="40" t="s">
        <v>817</v>
      </c>
      <c r="B196" s="34">
        <f>COUNTIF('NGS1000'!A:A,A196)</f>
        <v>1</v>
      </c>
    </row>
    <row r="197" spans="1:2" x14ac:dyDescent="0.25">
      <c r="A197" s="40" t="s">
        <v>3050</v>
      </c>
      <c r="B197" s="34">
        <f>COUNTIF('NGS1000'!A:A,A197)</f>
        <v>0</v>
      </c>
    </row>
    <row r="198" spans="1:2" x14ac:dyDescent="0.25">
      <c r="A198" s="40" t="s">
        <v>824</v>
      </c>
      <c r="B198" s="34">
        <f>COUNTIF('NGS1000'!A:A,A198)</f>
        <v>1</v>
      </c>
    </row>
    <row r="199" spans="1:2" x14ac:dyDescent="0.25">
      <c r="A199" s="40" t="s">
        <v>1661</v>
      </c>
      <c r="B199" s="34">
        <f>COUNTIF('NGS1000'!A:A,A199)</f>
        <v>0</v>
      </c>
    </row>
    <row r="200" spans="1:2" x14ac:dyDescent="0.25">
      <c r="A200" s="40" t="s">
        <v>826</v>
      </c>
      <c r="B200" s="34">
        <f>COUNTIF('NGS1000'!A:A,A200)</f>
        <v>1</v>
      </c>
    </row>
    <row r="201" spans="1:2" x14ac:dyDescent="0.25">
      <c r="A201" s="40" t="s">
        <v>1666</v>
      </c>
      <c r="B201" s="34">
        <f>COUNTIF('NGS1000'!A:A,A201)</f>
        <v>0</v>
      </c>
    </row>
    <row r="202" spans="1:2" x14ac:dyDescent="0.25">
      <c r="A202" s="40" t="s">
        <v>2272</v>
      </c>
      <c r="B202" s="34">
        <f>COUNTIF('NGS1000'!A:A,A202)</f>
        <v>0</v>
      </c>
    </row>
    <row r="203" spans="1:2" x14ac:dyDescent="0.25">
      <c r="A203" s="40" t="s">
        <v>2939</v>
      </c>
      <c r="B203" s="34">
        <f>COUNTIF('NGS1000'!A:A,A203)</f>
        <v>1</v>
      </c>
    </row>
    <row r="204" spans="1:2" x14ac:dyDescent="0.25">
      <c r="A204" s="40" t="s">
        <v>2944</v>
      </c>
      <c r="B204" s="34">
        <f>COUNTIF('NGS1000'!A:A,A204)</f>
        <v>0</v>
      </c>
    </row>
    <row r="205" spans="1:2" x14ac:dyDescent="0.25">
      <c r="A205" s="40" t="s">
        <v>1667</v>
      </c>
      <c r="B205" s="34">
        <f>COUNTIF('NGS1000'!A:A,A205)</f>
        <v>0</v>
      </c>
    </row>
    <row r="206" spans="1:2" x14ac:dyDescent="0.25">
      <c r="A206" s="40" t="s">
        <v>867</v>
      </c>
      <c r="B206" s="34">
        <f>COUNTIF('NGS1000'!A:A,A206)</f>
        <v>1</v>
      </c>
    </row>
    <row r="207" spans="1:2" x14ac:dyDescent="0.25">
      <c r="A207" s="40" t="s">
        <v>2950</v>
      </c>
      <c r="B207" s="34">
        <f>COUNTIF('NGS1000'!A:A,A207)</f>
        <v>0</v>
      </c>
    </row>
    <row r="208" spans="1:2" x14ac:dyDescent="0.25">
      <c r="A208" s="40" t="s">
        <v>2951</v>
      </c>
      <c r="B208" s="34">
        <f>COUNTIF('NGS1000'!A:A,A208)</f>
        <v>0</v>
      </c>
    </row>
    <row r="209" spans="1:2" x14ac:dyDescent="0.25">
      <c r="A209" s="40" t="s">
        <v>2952</v>
      </c>
      <c r="B209" s="34">
        <f>COUNTIF('NGS1000'!A:A,A209)</f>
        <v>0</v>
      </c>
    </row>
    <row r="210" spans="1:2" x14ac:dyDescent="0.25">
      <c r="A210" s="40" t="s">
        <v>875</v>
      </c>
      <c r="B210" s="34">
        <f>COUNTIF('NGS1000'!A:A,A210)</f>
        <v>1</v>
      </c>
    </row>
    <row r="211" spans="1:2" x14ac:dyDescent="0.25">
      <c r="A211" s="40" t="s">
        <v>880</v>
      </c>
      <c r="B211" s="34">
        <f>COUNTIF('NGS1000'!A:A,A211)</f>
        <v>1</v>
      </c>
    </row>
    <row r="212" spans="1:2" x14ac:dyDescent="0.25">
      <c r="A212" s="40" t="s">
        <v>888</v>
      </c>
      <c r="B212" s="34">
        <f>COUNTIF('NGS1000'!A:A,A212)</f>
        <v>1</v>
      </c>
    </row>
    <row r="213" spans="1:2" x14ac:dyDescent="0.25">
      <c r="A213" s="40" t="s">
        <v>890</v>
      </c>
      <c r="B213" s="34">
        <f>COUNTIF('NGS1000'!A:A,A213)</f>
        <v>1</v>
      </c>
    </row>
    <row r="214" spans="1:2" x14ac:dyDescent="0.25">
      <c r="A214" s="40" t="s">
        <v>891</v>
      </c>
      <c r="B214" s="34">
        <f>COUNTIF('NGS1000'!A:A,A214)</f>
        <v>1</v>
      </c>
    </row>
    <row r="215" spans="1:2" x14ac:dyDescent="0.25">
      <c r="A215" s="40" t="s">
        <v>3051</v>
      </c>
      <c r="B215" s="34">
        <f>COUNTIF('NGS1000'!A:A,A215)</f>
        <v>0</v>
      </c>
    </row>
    <row r="216" spans="1:2" x14ac:dyDescent="0.25">
      <c r="A216" s="40" t="s">
        <v>892</v>
      </c>
      <c r="B216" s="34">
        <f>COUNTIF('NGS1000'!A:A,A216)</f>
        <v>1</v>
      </c>
    </row>
    <row r="217" spans="1:2" x14ac:dyDescent="0.25">
      <c r="A217" s="40" t="s">
        <v>893</v>
      </c>
      <c r="B217" s="34">
        <f>COUNTIF('NGS1000'!A:A,A217)</f>
        <v>1</v>
      </c>
    </row>
    <row r="218" spans="1:2" x14ac:dyDescent="0.25">
      <c r="A218" s="40" t="s">
        <v>2164</v>
      </c>
      <c r="B218" s="34">
        <f>COUNTIF('NGS1000'!A:A,A218)</f>
        <v>1</v>
      </c>
    </row>
    <row r="219" spans="1:2" x14ac:dyDescent="0.25">
      <c r="A219" s="40" t="s">
        <v>894</v>
      </c>
      <c r="B219" s="34">
        <f>COUNTIF('NGS1000'!A:A,A219)</f>
        <v>1</v>
      </c>
    </row>
    <row r="220" spans="1:2" x14ac:dyDescent="0.25">
      <c r="A220" s="40" t="s">
        <v>895</v>
      </c>
      <c r="B220" s="34">
        <f>COUNTIF('NGS1000'!A:A,A220)</f>
        <v>1</v>
      </c>
    </row>
    <row r="221" spans="1:2" x14ac:dyDescent="0.25">
      <c r="A221" s="40" t="s">
        <v>2376</v>
      </c>
      <c r="B221" s="34">
        <f>COUNTIF('NGS1000'!A:A,A221)</f>
        <v>0</v>
      </c>
    </row>
    <row r="222" spans="1:2" x14ac:dyDescent="0.25">
      <c r="A222" s="40" t="s">
        <v>901</v>
      </c>
      <c r="B222" s="34">
        <f>COUNTIF('NGS1000'!A:A,A222)</f>
        <v>1</v>
      </c>
    </row>
    <row r="223" spans="1:2" x14ac:dyDescent="0.25">
      <c r="A223" s="40" t="s">
        <v>2958</v>
      </c>
      <c r="B223" s="34">
        <f>COUNTIF('NGS1000'!A:A,A223)</f>
        <v>0</v>
      </c>
    </row>
    <row r="224" spans="1:2" x14ac:dyDescent="0.25">
      <c r="A224" s="40" t="s">
        <v>917</v>
      </c>
      <c r="B224" s="34">
        <f>COUNTIF('NGS1000'!A:A,A224)</f>
        <v>1</v>
      </c>
    </row>
    <row r="225" spans="1:2" x14ac:dyDescent="0.25">
      <c r="A225" s="40" t="s">
        <v>922</v>
      </c>
      <c r="B225" s="34">
        <f>COUNTIF('NGS1000'!A:A,A225)</f>
        <v>1</v>
      </c>
    </row>
    <row r="226" spans="1:2" x14ac:dyDescent="0.25">
      <c r="A226" s="40" t="s">
        <v>2963</v>
      </c>
      <c r="B226" s="34">
        <f>COUNTIF('NGS1000'!A:A,A226)</f>
        <v>0</v>
      </c>
    </row>
    <row r="227" spans="1:2" x14ac:dyDescent="0.25">
      <c r="A227" s="40" t="s">
        <v>2348</v>
      </c>
      <c r="B227" s="34">
        <f>COUNTIF('NGS1000'!A:A,A227)</f>
        <v>0</v>
      </c>
    </row>
    <row r="228" spans="1:2" x14ac:dyDescent="0.25">
      <c r="A228" s="40" t="s">
        <v>1690</v>
      </c>
      <c r="B228" s="34">
        <f>COUNTIF('NGS1000'!A:A,A228)</f>
        <v>0</v>
      </c>
    </row>
    <row r="229" spans="1:2" x14ac:dyDescent="0.25">
      <c r="A229" s="40" t="s">
        <v>1692</v>
      </c>
      <c r="B229" s="34">
        <f>COUNTIF('NGS1000'!A:A,A229)</f>
        <v>0</v>
      </c>
    </row>
    <row r="230" spans="1:2" x14ac:dyDescent="0.25">
      <c r="A230" s="40" t="s">
        <v>1693</v>
      </c>
      <c r="B230" s="34">
        <f>COUNTIF('NGS1000'!A:A,A230)</f>
        <v>0</v>
      </c>
    </row>
    <row r="231" spans="1:2" x14ac:dyDescent="0.25">
      <c r="A231" s="40" t="s">
        <v>2965</v>
      </c>
      <c r="B231" s="34">
        <f>COUNTIF('NGS1000'!A:A,A231)</f>
        <v>0</v>
      </c>
    </row>
    <row r="232" spans="1:2" x14ac:dyDescent="0.25">
      <c r="A232" s="40" t="s">
        <v>932</v>
      </c>
      <c r="B232" s="34">
        <f>COUNTIF('NGS1000'!A:A,A232)</f>
        <v>1</v>
      </c>
    </row>
    <row r="233" spans="1:2" x14ac:dyDescent="0.25">
      <c r="A233" s="40" t="s">
        <v>2968</v>
      </c>
      <c r="B233" s="34">
        <f>COUNTIF('NGS1000'!A:A,A233)</f>
        <v>0</v>
      </c>
    </row>
    <row r="234" spans="1:2" x14ac:dyDescent="0.25">
      <c r="A234" s="40" t="s">
        <v>939</v>
      </c>
      <c r="B234" s="34">
        <f>COUNTIF('NGS1000'!A:A,A234)</f>
        <v>1</v>
      </c>
    </row>
    <row r="235" spans="1:2" x14ac:dyDescent="0.25">
      <c r="A235" s="40" t="s">
        <v>2969</v>
      </c>
      <c r="B235" s="34">
        <f>COUNTIF('NGS1000'!A:A,A235)</f>
        <v>0</v>
      </c>
    </row>
    <row r="236" spans="1:2" x14ac:dyDescent="0.25">
      <c r="A236" s="40" t="s">
        <v>1699</v>
      </c>
      <c r="B236" s="34">
        <f>COUNTIF('NGS1000'!A:A,A236)</f>
        <v>0</v>
      </c>
    </row>
    <row r="237" spans="1:2" x14ac:dyDescent="0.25">
      <c r="A237" s="40" t="s">
        <v>2521</v>
      </c>
      <c r="B237" s="34">
        <f>COUNTIF('NGS1000'!A:A,A237)</f>
        <v>0</v>
      </c>
    </row>
    <row r="238" spans="1:2" x14ac:dyDescent="0.25">
      <c r="A238" s="40" t="s">
        <v>951</v>
      </c>
      <c r="B238" s="34">
        <f>COUNTIF('NGS1000'!A:A,A238)</f>
        <v>1</v>
      </c>
    </row>
    <row r="239" spans="1:2" x14ac:dyDescent="0.25">
      <c r="A239" s="40" t="s">
        <v>952</v>
      </c>
      <c r="B239" s="34">
        <f>COUNTIF('NGS1000'!A:A,A239)</f>
        <v>1</v>
      </c>
    </row>
    <row r="240" spans="1:2" x14ac:dyDescent="0.25">
      <c r="A240" s="40" t="s">
        <v>953</v>
      </c>
      <c r="B240" s="34">
        <f>COUNTIF('NGS1000'!A:A,A240)</f>
        <v>1</v>
      </c>
    </row>
    <row r="241" spans="1:2" x14ac:dyDescent="0.25">
      <c r="A241" s="40" t="s">
        <v>955</v>
      </c>
      <c r="B241" s="34">
        <f>COUNTIF('NGS1000'!A:A,A241)</f>
        <v>1</v>
      </c>
    </row>
    <row r="242" spans="1:2" x14ac:dyDescent="0.25">
      <c r="A242" s="40" t="s">
        <v>956</v>
      </c>
      <c r="B242" s="34">
        <f>COUNTIF('NGS1000'!A:A,A242)</f>
        <v>1</v>
      </c>
    </row>
    <row r="243" spans="1:2" x14ac:dyDescent="0.25">
      <c r="A243" s="40" t="s">
        <v>964</v>
      </c>
      <c r="B243" s="34">
        <f>COUNTIF('NGS1000'!A:A,A243)</f>
        <v>1</v>
      </c>
    </row>
    <row r="244" spans="1:2" x14ac:dyDescent="0.25">
      <c r="A244" s="40" t="s">
        <v>2352</v>
      </c>
      <c r="B244" s="34">
        <f>COUNTIF('NGS1000'!A:A,A244)</f>
        <v>0</v>
      </c>
    </row>
    <row r="245" spans="1:2" x14ac:dyDescent="0.25">
      <c r="A245" s="40" t="s">
        <v>2171</v>
      </c>
      <c r="B245" s="34">
        <f>COUNTIF('NGS1000'!A:A,A245)</f>
        <v>1</v>
      </c>
    </row>
    <row r="246" spans="1:2" x14ac:dyDescent="0.25">
      <c r="A246" s="40" t="s">
        <v>976</v>
      </c>
      <c r="B246" s="34">
        <f>COUNTIF('NGS1000'!A:A,A246)</f>
        <v>1</v>
      </c>
    </row>
    <row r="247" spans="1:2" x14ac:dyDescent="0.25">
      <c r="A247" s="40" t="s">
        <v>3052</v>
      </c>
      <c r="B247" s="34">
        <f>COUNTIF('NGS1000'!A:A,A247)</f>
        <v>0</v>
      </c>
    </row>
    <row r="248" spans="1:2" x14ac:dyDescent="0.25">
      <c r="A248" s="40" t="s">
        <v>1717</v>
      </c>
      <c r="B248" s="34">
        <f>COUNTIF('NGS1000'!A:A,A248)</f>
        <v>0</v>
      </c>
    </row>
    <row r="249" spans="1:2" x14ac:dyDescent="0.25">
      <c r="A249" s="40" t="s">
        <v>1718</v>
      </c>
      <c r="B249" s="34">
        <f>COUNTIF('NGS1000'!A:A,A249)</f>
        <v>0</v>
      </c>
    </row>
    <row r="250" spans="1:2" x14ac:dyDescent="0.25">
      <c r="A250" s="40" t="s">
        <v>1720</v>
      </c>
      <c r="B250" s="34">
        <f>COUNTIF('NGS1000'!A:A,A250)</f>
        <v>0</v>
      </c>
    </row>
    <row r="251" spans="1:2" x14ac:dyDescent="0.25">
      <c r="A251" s="40" t="s">
        <v>1727</v>
      </c>
      <c r="B251" s="34">
        <f>COUNTIF('NGS1000'!A:A,A251)</f>
        <v>0</v>
      </c>
    </row>
    <row r="252" spans="1:2" x14ac:dyDescent="0.25">
      <c r="A252" s="40" t="s">
        <v>1729</v>
      </c>
      <c r="B252" s="34">
        <f>COUNTIF('NGS1000'!A:A,A252)</f>
        <v>0</v>
      </c>
    </row>
    <row r="253" spans="1:2" x14ac:dyDescent="0.25">
      <c r="A253" s="40" t="s">
        <v>1022</v>
      </c>
      <c r="B253" s="34">
        <f>COUNTIF('NGS1000'!A:A,A253)</f>
        <v>1</v>
      </c>
    </row>
    <row r="254" spans="1:2" x14ac:dyDescent="0.25">
      <c r="A254" s="40" t="s">
        <v>1735</v>
      </c>
      <c r="B254" s="34">
        <f>COUNTIF('NGS1000'!A:A,A254)</f>
        <v>0</v>
      </c>
    </row>
    <row r="255" spans="1:2" x14ac:dyDescent="0.25">
      <c r="A255" s="40" t="s">
        <v>1031</v>
      </c>
      <c r="B255" s="34">
        <f>COUNTIF('NGS1000'!A:A,A255)</f>
        <v>1</v>
      </c>
    </row>
    <row r="256" spans="1:2" x14ac:dyDescent="0.25">
      <c r="A256" s="40" t="s">
        <v>2057</v>
      </c>
      <c r="B256" s="34">
        <f>COUNTIF('NGS1000'!A:A,A256)</f>
        <v>0</v>
      </c>
    </row>
    <row r="257" spans="1:2" x14ac:dyDescent="0.25">
      <c r="A257" s="40" t="s">
        <v>1053</v>
      </c>
      <c r="B257" s="34">
        <f>COUNTIF('NGS1000'!A:A,A257)</f>
        <v>1</v>
      </c>
    </row>
    <row r="258" spans="1:2" x14ac:dyDescent="0.25">
      <c r="A258" s="40" t="s">
        <v>1056</v>
      </c>
      <c r="B258" s="34">
        <f>COUNTIF('NGS1000'!A:A,A258)</f>
        <v>1</v>
      </c>
    </row>
    <row r="259" spans="1:2" x14ac:dyDescent="0.25">
      <c r="A259" s="40" t="s">
        <v>1058</v>
      </c>
      <c r="B259" s="34">
        <f>COUNTIF('NGS1000'!A:A,A259)</f>
        <v>1</v>
      </c>
    </row>
    <row r="260" spans="1:2" x14ac:dyDescent="0.25">
      <c r="A260" s="40" t="s">
        <v>1059</v>
      </c>
      <c r="B260" s="34">
        <f>COUNTIF('NGS1000'!A:A,A260)</f>
        <v>1</v>
      </c>
    </row>
    <row r="261" spans="1:2" x14ac:dyDescent="0.25">
      <c r="A261" s="40" t="s">
        <v>1060</v>
      </c>
      <c r="B261" s="34">
        <f>COUNTIF('NGS1000'!A:A,A261)</f>
        <v>1</v>
      </c>
    </row>
    <row r="262" spans="1:2" x14ac:dyDescent="0.25">
      <c r="A262" s="40" t="s">
        <v>1763</v>
      </c>
      <c r="B262" s="34">
        <f>COUNTIF('NGS1000'!A:A,A262)</f>
        <v>0</v>
      </c>
    </row>
    <row r="263" spans="1:2" x14ac:dyDescent="0.25">
      <c r="A263" s="40" t="s">
        <v>2992</v>
      </c>
      <c r="B263" s="34">
        <f>COUNTIF('NGS1000'!A:A,A263)</f>
        <v>0</v>
      </c>
    </row>
    <row r="264" spans="1:2" x14ac:dyDescent="0.25">
      <c r="A264" s="40" t="s">
        <v>2522</v>
      </c>
      <c r="B264" s="34">
        <f>COUNTIF('NGS1000'!A:A,A264)</f>
        <v>1</v>
      </c>
    </row>
    <row r="265" spans="1:2" x14ac:dyDescent="0.25">
      <c r="A265" s="40" t="s">
        <v>1068</v>
      </c>
      <c r="B265" s="34">
        <f>COUNTIF('NGS1000'!A:A,A265)</f>
        <v>1</v>
      </c>
    </row>
    <row r="266" spans="1:2" x14ac:dyDescent="0.25">
      <c r="A266" s="40" t="s">
        <v>1767</v>
      </c>
      <c r="B266" s="34">
        <f>COUNTIF('NGS1000'!A:A,A266)</f>
        <v>0</v>
      </c>
    </row>
    <row r="267" spans="1:2" x14ac:dyDescent="0.25">
      <c r="A267" s="40" t="s">
        <v>1078</v>
      </c>
      <c r="B267" s="34">
        <f>COUNTIF('NGS1000'!A:A,A267)</f>
        <v>1</v>
      </c>
    </row>
    <row r="268" spans="1:2" x14ac:dyDescent="0.25">
      <c r="A268" s="40" t="s">
        <v>2523</v>
      </c>
      <c r="B268" s="34">
        <f>COUNTIF('NGS1000'!A:A,A268)</f>
        <v>0</v>
      </c>
    </row>
    <row r="269" spans="1:2" x14ac:dyDescent="0.25">
      <c r="A269" s="40" t="s">
        <v>2169</v>
      </c>
      <c r="B269" s="34">
        <f>COUNTIF('NGS1000'!A:A,A269)</f>
        <v>1</v>
      </c>
    </row>
    <row r="270" spans="1:2" x14ac:dyDescent="0.25">
      <c r="A270" s="40" t="s">
        <v>1779</v>
      </c>
      <c r="B270" s="34">
        <f>COUNTIF('NGS1000'!A:A,A270)</f>
        <v>0</v>
      </c>
    </row>
    <row r="271" spans="1:2" x14ac:dyDescent="0.25">
      <c r="A271" s="40" t="s">
        <v>3053</v>
      </c>
      <c r="B271" s="34">
        <f>COUNTIF('NGS1000'!A:A,A271)</f>
        <v>0</v>
      </c>
    </row>
    <row r="272" spans="1:2" x14ac:dyDescent="0.25">
      <c r="A272" s="40" t="s">
        <v>1781</v>
      </c>
      <c r="B272" s="34">
        <f>COUNTIF('NGS1000'!A:A,A272)</f>
        <v>0</v>
      </c>
    </row>
    <row r="273" spans="1:2" x14ac:dyDescent="0.25">
      <c r="A273" s="40" t="s">
        <v>2360</v>
      </c>
      <c r="B273" s="34">
        <f>COUNTIF('NGS1000'!A:A,A273)</f>
        <v>0</v>
      </c>
    </row>
    <row r="274" spans="1:2" x14ac:dyDescent="0.25">
      <c r="A274" s="40" t="s">
        <v>2999</v>
      </c>
      <c r="B274" s="34">
        <f>COUNTIF('NGS1000'!A:A,A274)</f>
        <v>0</v>
      </c>
    </row>
    <row r="275" spans="1:2" x14ac:dyDescent="0.25">
      <c r="A275" s="40" t="s">
        <v>1786</v>
      </c>
      <c r="B275" s="34">
        <f>COUNTIF('NGS1000'!A:A,A275)</f>
        <v>0</v>
      </c>
    </row>
    <row r="276" spans="1:2" x14ac:dyDescent="0.25">
      <c r="A276" s="40" t="s">
        <v>1108</v>
      </c>
      <c r="B276" s="34">
        <f>COUNTIF('NGS1000'!A:A,A276)</f>
        <v>1</v>
      </c>
    </row>
    <row r="277" spans="1:2" x14ac:dyDescent="0.25">
      <c r="A277" s="40" t="s">
        <v>1792</v>
      </c>
      <c r="B277" s="34">
        <f>COUNTIF('NGS1000'!A:A,A277)</f>
        <v>0</v>
      </c>
    </row>
    <row r="278" spans="1:2" x14ac:dyDescent="0.25">
      <c r="A278" s="40" t="s">
        <v>2524</v>
      </c>
      <c r="B278" s="34">
        <f>COUNTIF('NGS1000'!A:A,A278)</f>
        <v>0</v>
      </c>
    </row>
    <row r="279" spans="1:2" x14ac:dyDescent="0.25">
      <c r="A279" s="40" t="s">
        <v>1799</v>
      </c>
      <c r="B279" s="34">
        <f>COUNTIF('NGS1000'!A:A,A279)</f>
        <v>0</v>
      </c>
    </row>
    <row r="280" spans="1:2" x14ac:dyDescent="0.25">
      <c r="A280" s="40" t="s">
        <v>3006</v>
      </c>
      <c r="B280" s="34">
        <f>COUNTIF('NGS1000'!A:A,A280)</f>
        <v>0</v>
      </c>
    </row>
    <row r="281" spans="1:2" x14ac:dyDescent="0.25">
      <c r="A281" s="40" t="s">
        <v>1810</v>
      </c>
      <c r="B281" s="34">
        <f>COUNTIF('NGS1000'!A:A,A281)</f>
        <v>0</v>
      </c>
    </row>
    <row r="282" spans="1:2" x14ac:dyDescent="0.25">
      <c r="A282" s="40" t="s">
        <v>1813</v>
      </c>
      <c r="B282" s="34">
        <f>COUNTIF('NGS1000'!A:A,A282)</f>
        <v>1</v>
      </c>
    </row>
    <row r="283" spans="1:2" x14ac:dyDescent="0.25">
      <c r="A283" s="40" t="s">
        <v>2525</v>
      </c>
      <c r="B283" s="34">
        <f>COUNTIF('NGS1000'!A:A,A283)</f>
        <v>0</v>
      </c>
    </row>
    <row r="284" spans="1:2" x14ac:dyDescent="0.25">
      <c r="A284" s="40" t="s">
        <v>1814</v>
      </c>
      <c r="B284" s="34">
        <f>COUNTIF('NGS1000'!A:A,A284)</f>
        <v>0</v>
      </c>
    </row>
    <row r="285" spans="1:2" x14ac:dyDescent="0.25">
      <c r="A285" s="40" t="s">
        <v>1129</v>
      </c>
      <c r="B285" s="34">
        <f>COUNTIF('NGS1000'!A:A,A285)</f>
        <v>1</v>
      </c>
    </row>
    <row r="286" spans="1:2" x14ac:dyDescent="0.25">
      <c r="A286" s="40" t="s">
        <v>2526</v>
      </c>
      <c r="B286" s="34">
        <f>COUNTIF('NGS1000'!A:A,A286)</f>
        <v>0</v>
      </c>
    </row>
    <row r="287" spans="1:2" x14ac:dyDescent="0.25">
      <c r="A287" s="40" t="s">
        <v>2378</v>
      </c>
      <c r="B287" s="34">
        <f>COUNTIF('NGS1000'!A:A,A287)</f>
        <v>0</v>
      </c>
    </row>
    <row r="288" spans="1:2" x14ac:dyDescent="0.25">
      <c r="A288" s="40" t="s">
        <v>2073</v>
      </c>
      <c r="B288" s="34">
        <f>COUNTIF('NGS1000'!A:A,A288)</f>
        <v>0</v>
      </c>
    </row>
    <row r="289" spans="1:2" x14ac:dyDescent="0.25">
      <c r="A289" s="40" t="s">
        <v>3009</v>
      </c>
      <c r="B289" s="34">
        <f>COUNTIF('NGS1000'!A:A,A289)</f>
        <v>0</v>
      </c>
    </row>
    <row r="290" spans="1:2" x14ac:dyDescent="0.25">
      <c r="A290" s="40" t="s">
        <v>1826</v>
      </c>
      <c r="B290" s="34">
        <f>COUNTIF('NGS1000'!A:A,A290)</f>
        <v>0</v>
      </c>
    </row>
    <row r="291" spans="1:2" x14ac:dyDescent="0.25">
      <c r="A291" s="40" t="s">
        <v>2594</v>
      </c>
      <c r="B291" s="34">
        <f>COUNTIF('NGS1000'!A:A,A291)</f>
        <v>0</v>
      </c>
    </row>
    <row r="292" spans="1:2" x14ac:dyDescent="0.25">
      <c r="A292" s="40" t="s">
        <v>2361</v>
      </c>
      <c r="B292" s="34">
        <f>COUNTIF('NGS1000'!A:A,A292)</f>
        <v>0</v>
      </c>
    </row>
    <row r="293" spans="1:2" x14ac:dyDescent="0.25">
      <c r="A293" s="40" t="s">
        <v>1829</v>
      </c>
      <c r="B293" s="34">
        <f>COUNTIF('NGS1000'!A:A,A293)</f>
        <v>0</v>
      </c>
    </row>
    <row r="294" spans="1:2" x14ac:dyDescent="0.25">
      <c r="A294" s="40" t="s">
        <v>1830</v>
      </c>
      <c r="B294" s="34">
        <f>COUNTIF('NGS1000'!A:A,A294)</f>
        <v>0</v>
      </c>
    </row>
    <row r="295" spans="1:2" x14ac:dyDescent="0.25">
      <c r="A295" s="40" t="s">
        <v>1831</v>
      </c>
      <c r="B295" s="34">
        <f>COUNTIF('NGS1000'!A:A,A295)</f>
        <v>0</v>
      </c>
    </row>
    <row r="296" spans="1:2" x14ac:dyDescent="0.25">
      <c r="A296" s="40" t="s">
        <v>1835</v>
      </c>
      <c r="B296" s="34">
        <f>COUNTIF('NGS1000'!A:A,A296)</f>
        <v>0</v>
      </c>
    </row>
    <row r="297" spans="1:2" x14ac:dyDescent="0.25">
      <c r="A297" s="40" t="s">
        <v>1836</v>
      </c>
      <c r="B297" s="34">
        <f>COUNTIF('NGS1000'!A:A,A297)</f>
        <v>0</v>
      </c>
    </row>
    <row r="298" spans="1:2" x14ac:dyDescent="0.25">
      <c r="A298" s="40" t="s">
        <v>2527</v>
      </c>
      <c r="B298" s="34">
        <f>COUNTIF('NGS1000'!A:A,A298)</f>
        <v>0</v>
      </c>
    </row>
    <row r="299" spans="1:2" x14ac:dyDescent="0.25">
      <c r="A299" s="40" t="s">
        <v>2362</v>
      </c>
      <c r="B299" s="34">
        <f>COUNTIF('NGS1000'!A:A,A299)</f>
        <v>0</v>
      </c>
    </row>
    <row r="300" spans="1:2" x14ac:dyDescent="0.25">
      <c r="A300" s="40" t="s">
        <v>1837</v>
      </c>
      <c r="B300" s="34">
        <f>COUNTIF('NGS1000'!A:A,A300)</f>
        <v>0</v>
      </c>
    </row>
    <row r="301" spans="1:2" x14ac:dyDescent="0.25">
      <c r="A301" s="40" t="s">
        <v>1838</v>
      </c>
      <c r="B301" s="34">
        <f>COUNTIF('NGS1000'!A:A,A301)</f>
        <v>0</v>
      </c>
    </row>
    <row r="302" spans="1:2" x14ac:dyDescent="0.25">
      <c r="A302" s="40" t="s">
        <v>2123</v>
      </c>
      <c r="B302" s="34">
        <f>COUNTIF('NGS1000'!A:A,A302)</f>
        <v>1</v>
      </c>
    </row>
    <row r="303" spans="1:2" x14ac:dyDescent="0.25">
      <c r="A303" s="40" t="s">
        <v>2363</v>
      </c>
      <c r="B303" s="34">
        <f>COUNTIF('NGS1000'!A:A,A303)</f>
        <v>0</v>
      </c>
    </row>
    <row r="304" spans="1:2" x14ac:dyDescent="0.25">
      <c r="A304" s="12" t="s">
        <v>2364</v>
      </c>
      <c r="B304" s="34">
        <f>COUNTIF('NGS1000'!A:A,A304)</f>
        <v>0</v>
      </c>
    </row>
    <row r="305" spans="1:2" x14ac:dyDescent="0.25">
      <c r="A305" s="12" t="s">
        <v>1839</v>
      </c>
      <c r="B305" s="34">
        <f>COUNTIF('NGS1000'!A:A,A305)</f>
        <v>0</v>
      </c>
    </row>
    <row r="306" spans="1:2" x14ac:dyDescent="0.25">
      <c r="A306" s="12" t="s">
        <v>3021</v>
      </c>
      <c r="B306" s="34">
        <f>COUNTIF('NGS1000'!A:A,A306)</f>
        <v>0</v>
      </c>
    </row>
    <row r="307" spans="1:2" x14ac:dyDescent="0.25">
      <c r="A307" s="12" t="s">
        <v>2367</v>
      </c>
      <c r="B307" s="34">
        <f>COUNTIF('NGS1000'!A:A,A307)</f>
        <v>0</v>
      </c>
    </row>
    <row r="308" spans="1:2" x14ac:dyDescent="0.25">
      <c r="A308" s="12" t="s">
        <v>1191</v>
      </c>
      <c r="B308" s="34">
        <f>COUNTIF('NGS1000'!A:A,A308)</f>
        <v>1</v>
      </c>
    </row>
    <row r="309" spans="1:2" x14ac:dyDescent="0.25">
      <c r="A309" s="12" t="s">
        <v>3026</v>
      </c>
      <c r="B309" s="34">
        <f>COUNTIF('NGS1000'!A:A,A309)</f>
        <v>0</v>
      </c>
    </row>
    <row r="310" spans="1:2" x14ac:dyDescent="0.25">
      <c r="A310" s="12" t="s">
        <v>2369</v>
      </c>
      <c r="B310" s="34">
        <f>COUNTIF('NGS1000'!A:A,A310)</f>
        <v>0</v>
      </c>
    </row>
    <row r="311" spans="1:2" x14ac:dyDescent="0.25">
      <c r="A311" s="12" t="s">
        <v>1194</v>
      </c>
      <c r="B311" s="34">
        <f>COUNTIF('NGS1000'!A:A,A311)</f>
        <v>1</v>
      </c>
    </row>
    <row r="312" spans="1:2" x14ac:dyDescent="0.25">
      <c r="A312" s="12" t="s">
        <v>1853</v>
      </c>
      <c r="B312" s="34">
        <f>COUNTIF('NGS1000'!A:A,A312)</f>
        <v>0</v>
      </c>
    </row>
    <row r="313" spans="1:2" x14ac:dyDescent="0.25">
      <c r="A313" s="12" t="s">
        <v>1854</v>
      </c>
      <c r="B313" s="34">
        <f>COUNTIF('NGS1000'!A:A,A313)</f>
        <v>0</v>
      </c>
    </row>
    <row r="314" spans="1:2" x14ac:dyDescent="0.25">
      <c r="A314" s="12" t="s">
        <v>3032</v>
      </c>
      <c r="B314" s="34">
        <f>COUNTIF('NGS1000'!A:A,A314)</f>
        <v>0</v>
      </c>
    </row>
    <row r="315" spans="1:2" x14ac:dyDescent="0.25">
      <c r="A315" s="12" t="s">
        <v>1214</v>
      </c>
      <c r="B315" s="34">
        <f>COUNTIF('NGS1000'!A:A,A315)</f>
        <v>1</v>
      </c>
    </row>
    <row r="316" spans="1:2" x14ac:dyDescent="0.25">
      <c r="A316" s="12" t="s">
        <v>1863</v>
      </c>
      <c r="B316" s="34">
        <f>COUNTIF('NGS1000'!A:A,A316)</f>
        <v>0</v>
      </c>
    </row>
    <row r="317" spans="1:2" x14ac:dyDescent="0.25">
      <c r="A317" s="12" t="s">
        <v>1865</v>
      </c>
      <c r="B317" s="34">
        <f>COUNTIF('NGS1000'!A:A,A317)</f>
        <v>0</v>
      </c>
    </row>
    <row r="318" spans="1:2" x14ac:dyDescent="0.25">
      <c r="A318" s="12" t="s">
        <v>3054</v>
      </c>
      <c r="B318" s="34">
        <f>COUNTIF('NGS1000'!A:A,A318)</f>
        <v>0</v>
      </c>
    </row>
    <row r="319" spans="1:2" x14ac:dyDescent="0.25">
      <c r="A319" s="48"/>
    </row>
    <row r="320" spans="1:2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</sheetData>
  <autoFilter ref="A2:B318" xr:uid="{00000000-0009-0000-0000-00006D000000}"/>
  <mergeCells count="1">
    <mergeCell ref="A1:B1"/>
  </mergeCells>
  <conditionalFormatting sqref="A3:A32 A34:A318">
    <cfRule type="duplicateValues" dxfId="27" priority="76"/>
  </conditionalFormatting>
  <conditionalFormatting sqref="A33">
    <cfRule type="duplicateValues" dxfId="26" priority="1"/>
  </conditionalFormatting>
  <hyperlinks>
    <hyperlink ref="D1" location="'LISTA ZAŁĄCZNIKÓW'!A1" display="POWRÓT DO SPISU ZAŁĄCZNIKÓW" xr:uid="{00000000-0004-0000-6D00-000000000000}"/>
    <hyperlink ref="F1" location="'LISTA BADAŃ'!A1" display="POWRÓT DO LISTY BADAŃ" xr:uid="{00000000-0004-0000-6D00-000001000000}"/>
  </hyperlinks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Arkusz110"/>
  <dimension ref="A1:F80"/>
  <sheetViews>
    <sheetView workbookViewId="0">
      <pane ySplit="2" topLeftCell="A3" activePane="bottomLeft" state="frozen"/>
      <selection activeCell="D31" sqref="D31"/>
      <selection pane="bottomLeft" activeCell="C1" sqref="A1:F80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4205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1224</v>
      </c>
      <c r="B3" s="34">
        <f>COUNTIF('NGS1000'!A:A,A3)</f>
        <v>0</v>
      </c>
    </row>
    <row r="4" spans="1:6" x14ac:dyDescent="0.25">
      <c r="A4" s="7" t="s">
        <v>90</v>
      </c>
      <c r="B4" s="34">
        <f>COUNTIF('NGS1000'!A:A,A4)</f>
        <v>1</v>
      </c>
    </row>
    <row r="5" spans="1:6" x14ac:dyDescent="0.25">
      <c r="A5" s="7" t="s">
        <v>91</v>
      </c>
      <c r="B5" s="34">
        <f>COUNTIF('NGS1000'!A:A,A5)</f>
        <v>1</v>
      </c>
    </row>
    <row r="6" spans="1:6" x14ac:dyDescent="0.25">
      <c r="A6" s="7" t="s">
        <v>112</v>
      </c>
      <c r="B6" s="34">
        <f>COUNTIF('NGS1000'!A:A,A6)</f>
        <v>1</v>
      </c>
    </row>
    <row r="7" spans="1:6" x14ac:dyDescent="0.25">
      <c r="A7" s="7" t="s">
        <v>126</v>
      </c>
      <c r="B7" s="34">
        <f>COUNTIF('NGS1000'!A:A,A7)</f>
        <v>1</v>
      </c>
    </row>
    <row r="8" spans="1:6" x14ac:dyDescent="0.25">
      <c r="A8" s="7" t="s">
        <v>169</v>
      </c>
      <c r="B8" s="34">
        <f>COUNTIF('NGS1000'!A:A,A8)</f>
        <v>1</v>
      </c>
    </row>
    <row r="9" spans="1:6" x14ac:dyDescent="0.25">
      <c r="A9" s="7" t="s">
        <v>2301</v>
      </c>
      <c r="B9" s="34">
        <f>COUNTIF('NGS1000'!A:A,A9)</f>
        <v>0</v>
      </c>
    </row>
    <row r="10" spans="1:6" x14ac:dyDescent="0.25">
      <c r="A10" s="7" t="s">
        <v>2252</v>
      </c>
      <c r="B10" s="34">
        <f>COUNTIF('NGS1000'!A:A,A10)</f>
        <v>0</v>
      </c>
    </row>
    <row r="11" spans="1:6" x14ac:dyDescent="0.25">
      <c r="A11" s="7" t="s">
        <v>208</v>
      </c>
      <c r="B11" s="34">
        <f>COUNTIF('NGS1000'!A:A,A11)</f>
        <v>1</v>
      </c>
    </row>
    <row r="12" spans="1:6" x14ac:dyDescent="0.25">
      <c r="A12" s="7" t="s">
        <v>1401</v>
      </c>
      <c r="B12" s="34">
        <f>COUNTIF('NGS1000'!A:A,A12)</f>
        <v>0</v>
      </c>
    </row>
    <row r="13" spans="1:6" x14ac:dyDescent="0.25">
      <c r="A13" s="7" t="s">
        <v>1405</v>
      </c>
      <c r="B13" s="34">
        <f>COUNTIF('NGS1000'!A:A,A13)</f>
        <v>0</v>
      </c>
    </row>
    <row r="14" spans="1:6" x14ac:dyDescent="0.25">
      <c r="A14" s="7" t="s">
        <v>1410</v>
      </c>
      <c r="B14" s="34">
        <f>COUNTIF('NGS1000'!A:A,A14)</f>
        <v>0</v>
      </c>
    </row>
    <row r="15" spans="1:6" x14ac:dyDescent="0.25">
      <c r="A15" s="7" t="s">
        <v>2502</v>
      </c>
      <c r="B15" s="34">
        <f>COUNTIF('NGS1000'!A:A,A15)</f>
        <v>0</v>
      </c>
    </row>
    <row r="16" spans="1:6" x14ac:dyDescent="0.25">
      <c r="A16" s="7" t="s">
        <v>1418</v>
      </c>
      <c r="B16" s="34">
        <f>COUNTIF('NGS1000'!A:A,A16)</f>
        <v>0</v>
      </c>
    </row>
    <row r="17" spans="1:2" x14ac:dyDescent="0.25">
      <c r="A17" s="7" t="s">
        <v>427</v>
      </c>
      <c r="B17" s="34">
        <f>COUNTIF('NGS1000'!A:A,A17)</f>
        <v>1</v>
      </c>
    </row>
    <row r="18" spans="1:2" x14ac:dyDescent="0.25">
      <c r="A18" s="7" t="s">
        <v>2321</v>
      </c>
      <c r="B18" s="34">
        <f>COUNTIF('NGS1000'!A:A,A18)</f>
        <v>0</v>
      </c>
    </row>
    <row r="19" spans="1:2" x14ac:dyDescent="0.25">
      <c r="A19" s="7" t="s">
        <v>2322</v>
      </c>
      <c r="B19" s="34">
        <f>COUNTIF('NGS1000'!A:A,A19)</f>
        <v>0</v>
      </c>
    </row>
    <row r="20" spans="1:2" x14ac:dyDescent="0.25">
      <c r="A20" s="7" t="s">
        <v>442</v>
      </c>
      <c r="B20" s="34">
        <f>COUNTIF('NGS1000'!A:A,A20)</f>
        <v>1</v>
      </c>
    </row>
    <row r="21" spans="1:2" x14ac:dyDescent="0.25">
      <c r="A21" s="7" t="s">
        <v>2323</v>
      </c>
      <c r="B21" s="34">
        <f>COUNTIF('NGS1000'!A:A,A21)</f>
        <v>0</v>
      </c>
    </row>
    <row r="22" spans="1:2" x14ac:dyDescent="0.25">
      <c r="A22" s="7" t="s">
        <v>1462</v>
      </c>
      <c r="B22" s="34">
        <f>COUNTIF('NGS1000'!A:A,A22)</f>
        <v>0</v>
      </c>
    </row>
    <row r="23" spans="1:2" x14ac:dyDescent="0.25">
      <c r="A23" s="7" t="s">
        <v>2324</v>
      </c>
      <c r="B23" s="34">
        <f>COUNTIF('NGS1000'!A:A,A23)</f>
        <v>0</v>
      </c>
    </row>
    <row r="24" spans="1:2" x14ac:dyDescent="0.25">
      <c r="A24" s="7" t="s">
        <v>2325</v>
      </c>
      <c r="B24" s="34">
        <f>COUNTIF('NGS1000'!A:A,A24)</f>
        <v>0</v>
      </c>
    </row>
    <row r="25" spans="1:2" x14ac:dyDescent="0.25">
      <c r="A25" s="7" t="s">
        <v>1463</v>
      </c>
      <c r="B25" s="34">
        <f>COUNTIF('NGS1000'!A:A,A25)</f>
        <v>0</v>
      </c>
    </row>
    <row r="26" spans="1:2" x14ac:dyDescent="0.25">
      <c r="A26" s="7" t="s">
        <v>1464</v>
      </c>
      <c r="B26" s="34">
        <f>COUNTIF('NGS1000'!A:A,A26)</f>
        <v>0</v>
      </c>
    </row>
    <row r="27" spans="1:2" x14ac:dyDescent="0.25">
      <c r="A27" s="7" t="s">
        <v>443</v>
      </c>
      <c r="B27" s="34">
        <f>COUNTIF('NGS1000'!A:A,A27)</f>
        <v>1</v>
      </c>
    </row>
    <row r="28" spans="1:2" x14ac:dyDescent="0.25">
      <c r="A28" s="7" t="s">
        <v>1465</v>
      </c>
      <c r="B28" s="34">
        <f>COUNTIF('NGS1000'!A:A,A28)</f>
        <v>0</v>
      </c>
    </row>
    <row r="29" spans="1:2" x14ac:dyDescent="0.25">
      <c r="A29" s="7" t="s">
        <v>455</v>
      </c>
      <c r="B29" s="34">
        <f>COUNTIF('NGS1000'!A:A,A29)</f>
        <v>1</v>
      </c>
    </row>
    <row r="30" spans="1:2" x14ac:dyDescent="0.25">
      <c r="A30" s="7" t="s">
        <v>1482</v>
      </c>
      <c r="B30" s="34">
        <f>COUNTIF('NGS1000'!A:A,A30)</f>
        <v>0</v>
      </c>
    </row>
    <row r="31" spans="1:2" x14ac:dyDescent="0.25">
      <c r="A31" s="7" t="s">
        <v>1483</v>
      </c>
      <c r="B31" s="34">
        <f>COUNTIF('NGS1000'!A:A,A31)</f>
        <v>0</v>
      </c>
    </row>
    <row r="32" spans="1:2" x14ac:dyDescent="0.25">
      <c r="A32" s="7" t="s">
        <v>1485</v>
      </c>
      <c r="B32" s="34">
        <f>COUNTIF('NGS1000'!A:A,A32)</f>
        <v>0</v>
      </c>
    </row>
    <row r="33" spans="1:2" x14ac:dyDescent="0.25">
      <c r="A33" s="7" t="s">
        <v>1490</v>
      </c>
      <c r="B33" s="34">
        <f>COUNTIF('NGS1000'!A:A,A33)</f>
        <v>0</v>
      </c>
    </row>
    <row r="34" spans="1:2" x14ac:dyDescent="0.25">
      <c r="A34" s="7" t="s">
        <v>497</v>
      </c>
      <c r="B34" s="34">
        <f>COUNTIF('NGS1000'!A:A,A34)</f>
        <v>1</v>
      </c>
    </row>
    <row r="35" spans="1:2" x14ac:dyDescent="0.25">
      <c r="A35" s="7" t="s">
        <v>2327</v>
      </c>
      <c r="B35" s="34">
        <f>COUNTIF('NGS1000'!A:A,A35)</f>
        <v>0</v>
      </c>
    </row>
    <row r="36" spans="1:2" x14ac:dyDescent="0.25">
      <c r="A36" s="7" t="s">
        <v>1492</v>
      </c>
      <c r="B36" s="34">
        <f>COUNTIF('NGS1000'!A:A,A36)</f>
        <v>0</v>
      </c>
    </row>
    <row r="37" spans="1:2" x14ac:dyDescent="0.25">
      <c r="A37" s="7" t="s">
        <v>499</v>
      </c>
      <c r="B37" s="34">
        <f>COUNTIF('NGS1000'!A:A,A37)</f>
        <v>1</v>
      </c>
    </row>
    <row r="38" spans="1:2" x14ac:dyDescent="0.25">
      <c r="A38" s="7" t="s">
        <v>1493</v>
      </c>
      <c r="B38" s="34">
        <f>COUNTIF('NGS1000'!A:A,A38)</f>
        <v>0</v>
      </c>
    </row>
    <row r="39" spans="1:2" x14ac:dyDescent="0.25">
      <c r="A39" s="7" t="s">
        <v>1515</v>
      </c>
      <c r="B39" s="34">
        <f>COUNTIF('NGS1000'!A:A,A39)</f>
        <v>0</v>
      </c>
    </row>
    <row r="40" spans="1:2" x14ac:dyDescent="0.25">
      <c r="A40" s="7" t="s">
        <v>2333</v>
      </c>
      <c r="B40" s="34">
        <f>COUNTIF('NGS1000'!A:A,A40)</f>
        <v>0</v>
      </c>
    </row>
    <row r="41" spans="1:2" x14ac:dyDescent="0.25">
      <c r="A41" s="7" t="s">
        <v>1575</v>
      </c>
      <c r="B41" s="34">
        <f>COUNTIF('NGS1000'!A:A,A41)</f>
        <v>0</v>
      </c>
    </row>
    <row r="42" spans="1:2" x14ac:dyDescent="0.25">
      <c r="A42" s="7" t="s">
        <v>645</v>
      </c>
      <c r="B42" s="34">
        <f>COUNTIF('NGS1000'!A:A,A42)</f>
        <v>1</v>
      </c>
    </row>
    <row r="43" spans="1:2" x14ac:dyDescent="0.25">
      <c r="A43" s="7" t="s">
        <v>2503</v>
      </c>
      <c r="B43" s="34">
        <f>COUNTIF('NGS1000'!A:A,A43)</f>
        <v>0</v>
      </c>
    </row>
    <row r="44" spans="1:2" x14ac:dyDescent="0.25">
      <c r="A44" s="7" t="s">
        <v>1608</v>
      </c>
      <c r="B44" s="34">
        <f>COUNTIF('NGS1000'!A:A,A44)</f>
        <v>0</v>
      </c>
    </row>
    <row r="45" spans="1:2" x14ac:dyDescent="0.25">
      <c r="A45" s="7" t="s">
        <v>1650</v>
      </c>
      <c r="B45" s="34">
        <f>COUNTIF('NGS1000'!A:A,A45)</f>
        <v>0</v>
      </c>
    </row>
    <row r="46" spans="1:2" x14ac:dyDescent="0.25">
      <c r="A46" s="7" t="s">
        <v>819</v>
      </c>
      <c r="B46" s="34">
        <f>COUNTIF('NGS1000'!A:A,A46)</f>
        <v>1</v>
      </c>
    </row>
    <row r="47" spans="1:2" x14ac:dyDescent="0.25">
      <c r="A47" s="7" t="s">
        <v>882</v>
      </c>
      <c r="B47" s="34">
        <f>COUNTIF('NGS1000'!A:A,A47)</f>
        <v>1</v>
      </c>
    </row>
    <row r="48" spans="1:2" x14ac:dyDescent="0.25">
      <c r="A48" s="7" t="s">
        <v>900</v>
      </c>
      <c r="B48" s="34">
        <f>COUNTIF('NGS1000'!A:A,A48)</f>
        <v>1</v>
      </c>
    </row>
    <row r="49" spans="1:2" x14ac:dyDescent="0.25">
      <c r="A49" s="7" t="s">
        <v>1658</v>
      </c>
      <c r="B49" s="34">
        <f>COUNTIF('NGS1000'!A:A,A49)</f>
        <v>0</v>
      </c>
    </row>
    <row r="50" spans="1:2" x14ac:dyDescent="0.25">
      <c r="A50" s="7" t="s">
        <v>1687</v>
      </c>
      <c r="B50" s="34">
        <f>COUNTIF('NGS1000'!A:A,A50)</f>
        <v>0</v>
      </c>
    </row>
    <row r="51" spans="1:2" x14ac:dyDescent="0.25">
      <c r="A51" s="7" t="s">
        <v>1689</v>
      </c>
      <c r="B51" s="34">
        <f>COUNTIF('NGS1000'!A:A,A51)</f>
        <v>0</v>
      </c>
    </row>
    <row r="52" spans="1:2" x14ac:dyDescent="0.25">
      <c r="A52" s="7" t="s">
        <v>981</v>
      </c>
      <c r="B52" s="34">
        <f>COUNTIF('NGS1000'!A:A,A52)</f>
        <v>1</v>
      </c>
    </row>
    <row r="53" spans="1:2" x14ac:dyDescent="0.25">
      <c r="A53" s="7" t="s">
        <v>2504</v>
      </c>
      <c r="B53" s="34">
        <f>COUNTIF('NGS1000'!A:A,A53)</f>
        <v>0</v>
      </c>
    </row>
    <row r="54" spans="1:2" x14ac:dyDescent="0.25">
      <c r="A54" s="7" t="s">
        <v>1735</v>
      </c>
      <c r="B54" s="34">
        <f>COUNTIF('NGS1000'!A:A,A54)</f>
        <v>0</v>
      </c>
    </row>
    <row r="55" spans="1:2" x14ac:dyDescent="0.25">
      <c r="A55" s="7" t="s">
        <v>2505</v>
      </c>
      <c r="B55" s="34">
        <f>COUNTIF('NGS1000'!A:A,A55)</f>
        <v>0</v>
      </c>
    </row>
    <row r="56" spans="1:2" x14ac:dyDescent="0.25">
      <c r="A56" s="7" t="s">
        <v>1738</v>
      </c>
      <c r="B56" s="34">
        <f>COUNTIF('NGS1000'!A:A,A56)</f>
        <v>0</v>
      </c>
    </row>
    <row r="57" spans="1:2" x14ac:dyDescent="0.25">
      <c r="A57" s="7" t="s">
        <v>1039</v>
      </c>
      <c r="B57" s="34">
        <f>COUNTIF('NGS1000'!A:A,A57)</f>
        <v>1</v>
      </c>
    </row>
    <row r="58" spans="1:2" x14ac:dyDescent="0.25">
      <c r="A58" s="7" t="s">
        <v>1050</v>
      </c>
      <c r="B58" s="34">
        <f>COUNTIF('NGS1000'!A:A,A58)</f>
        <v>1</v>
      </c>
    </row>
    <row r="59" spans="1:2" x14ac:dyDescent="0.25">
      <c r="A59" s="7" t="s">
        <v>1754</v>
      </c>
      <c r="B59" s="34">
        <f>COUNTIF('NGS1000'!A:A,A59)</f>
        <v>0</v>
      </c>
    </row>
    <row r="60" spans="1:2" x14ac:dyDescent="0.25">
      <c r="A60" s="7" t="s">
        <v>1755</v>
      </c>
      <c r="B60" s="34">
        <f>COUNTIF('NGS1000'!A:A,A60)</f>
        <v>0</v>
      </c>
    </row>
    <row r="61" spans="1:2" x14ac:dyDescent="0.25">
      <c r="A61" s="7" t="s">
        <v>2506</v>
      </c>
      <c r="B61" s="34">
        <f>COUNTIF('NGS1000'!A:A,A61)</f>
        <v>0</v>
      </c>
    </row>
    <row r="62" spans="1:2" x14ac:dyDescent="0.25">
      <c r="A62" s="7" t="s">
        <v>1756</v>
      </c>
      <c r="B62" s="34">
        <f>COUNTIF('NGS1000'!A:A,A62)</f>
        <v>0</v>
      </c>
    </row>
    <row r="63" spans="1:2" x14ac:dyDescent="0.25">
      <c r="A63" s="7" t="s">
        <v>1757</v>
      </c>
      <c r="B63" s="34">
        <f>COUNTIF('NGS1000'!A:A,A63)</f>
        <v>0</v>
      </c>
    </row>
    <row r="64" spans="1:2" x14ac:dyDescent="0.25">
      <c r="A64" s="7" t="s">
        <v>1758</v>
      </c>
      <c r="B64" s="34">
        <f>COUNTIF('NGS1000'!A:A,A64)</f>
        <v>0</v>
      </c>
    </row>
    <row r="65" spans="1:2" x14ac:dyDescent="0.25">
      <c r="A65" s="7" t="s">
        <v>1759</v>
      </c>
      <c r="B65" s="34">
        <f>COUNTIF('NGS1000'!A:A,A65)</f>
        <v>0</v>
      </c>
    </row>
    <row r="66" spans="1:2" x14ac:dyDescent="0.25">
      <c r="A66" s="7" t="s">
        <v>2507</v>
      </c>
      <c r="B66" s="34">
        <f>COUNTIF('NGS1000'!A:A,A66)</f>
        <v>0</v>
      </c>
    </row>
    <row r="67" spans="1:2" x14ac:dyDescent="0.25">
      <c r="A67" s="7" t="s">
        <v>2278</v>
      </c>
      <c r="B67" s="34">
        <f>COUNTIF('NGS1000'!A:A,A67)</f>
        <v>0</v>
      </c>
    </row>
    <row r="68" spans="1:2" x14ac:dyDescent="0.25">
      <c r="A68" s="7" t="s">
        <v>2356</v>
      </c>
      <c r="B68" s="34">
        <f>COUNTIF('NGS1000'!A:A,A68)</f>
        <v>0</v>
      </c>
    </row>
    <row r="69" spans="1:2" x14ac:dyDescent="0.25">
      <c r="A69" s="7" t="s">
        <v>1763</v>
      </c>
      <c r="B69" s="34">
        <f>COUNTIF('NGS1000'!A:A,A69)</f>
        <v>0</v>
      </c>
    </row>
    <row r="70" spans="1:2" x14ac:dyDescent="0.25">
      <c r="A70" s="7" t="s">
        <v>1764</v>
      </c>
      <c r="B70" s="34">
        <f>COUNTIF('NGS1000'!A:A,A70)</f>
        <v>0</v>
      </c>
    </row>
    <row r="71" spans="1:2" x14ac:dyDescent="0.25">
      <c r="A71" s="7" t="s">
        <v>1074</v>
      </c>
      <c r="B71" s="34">
        <f>COUNTIF('NGS1000'!A:A,A71)</f>
        <v>1</v>
      </c>
    </row>
    <row r="72" spans="1:2" x14ac:dyDescent="0.25">
      <c r="A72" s="7" t="s">
        <v>2357</v>
      </c>
      <c r="B72" s="34">
        <f>COUNTIF('NGS1000'!A:A,A72)</f>
        <v>0</v>
      </c>
    </row>
    <row r="73" spans="1:2" x14ac:dyDescent="0.25">
      <c r="A73" s="7" t="s">
        <v>1086</v>
      </c>
      <c r="B73" s="34">
        <f>COUNTIF('NGS1000'!A:A,A73)</f>
        <v>1</v>
      </c>
    </row>
    <row r="74" spans="1:2" x14ac:dyDescent="0.25">
      <c r="A74" s="7" t="s">
        <v>1093</v>
      </c>
      <c r="B74" s="34">
        <f>COUNTIF('NGS1000'!A:A,A74)</f>
        <v>1</v>
      </c>
    </row>
    <row r="75" spans="1:2" x14ac:dyDescent="0.25">
      <c r="A75" s="7" t="s">
        <v>1096</v>
      </c>
      <c r="B75" s="34">
        <f>COUNTIF('NGS1000'!A:A,A75)</f>
        <v>1</v>
      </c>
    </row>
    <row r="76" spans="1:2" x14ac:dyDescent="0.25">
      <c r="A76" s="7" t="s">
        <v>2508</v>
      </c>
      <c r="B76" s="34">
        <f>COUNTIF('NGS1000'!A:A,A76)</f>
        <v>0</v>
      </c>
    </row>
    <row r="77" spans="1:2" x14ac:dyDescent="0.25">
      <c r="A77" s="7" t="s">
        <v>1116</v>
      </c>
      <c r="B77" s="34">
        <f>COUNTIF('NGS1000'!A:A,A77)</f>
        <v>1</v>
      </c>
    </row>
    <row r="78" spans="1:2" x14ac:dyDescent="0.25">
      <c r="A78" s="7" t="s">
        <v>1143</v>
      </c>
      <c r="B78" s="34">
        <f>COUNTIF('NGS1000'!A:A,A78)</f>
        <v>1</v>
      </c>
    </row>
    <row r="79" spans="1:2" x14ac:dyDescent="0.25">
      <c r="A79" s="7" t="s">
        <v>2074</v>
      </c>
      <c r="B79" s="34">
        <f>COUNTIF('NGS1000'!A:A,A79)</f>
        <v>0</v>
      </c>
    </row>
    <row r="80" spans="1:2" x14ac:dyDescent="0.25">
      <c r="A80" s="7" t="s">
        <v>2368</v>
      </c>
      <c r="B80" s="34">
        <f>COUNTIF('NGS1000'!A:A,A80)</f>
        <v>0</v>
      </c>
    </row>
  </sheetData>
  <autoFilter ref="A2:B80" xr:uid="{00000000-0009-0000-0000-00006E000000}"/>
  <mergeCells count="1">
    <mergeCell ref="A1:B1"/>
  </mergeCells>
  <hyperlinks>
    <hyperlink ref="D1" location="'LISTA ZAŁĄCZNIKÓW'!A1" display="POWRÓT DO SPISU ZAŁĄCZNIKÓW" xr:uid="{00000000-0004-0000-6E00-000000000000}"/>
    <hyperlink ref="F1" location="'LISTA BADAŃ'!A1" display="POWRÓT DO LISTY BADAŃ" xr:uid="{00000000-0004-0000-6E00-000001000000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Arkusz111"/>
  <dimension ref="A1:F60"/>
  <sheetViews>
    <sheetView workbookViewId="0">
      <pane ySplit="2" topLeftCell="A3" activePane="bottomLeft" state="frozen"/>
      <selection activeCell="D31" sqref="D31"/>
      <selection pane="bottomLeft" activeCell="C1" sqref="A1:F60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2499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74</v>
      </c>
      <c r="B3" s="34">
        <f>COUNTIF('NGS1000'!A:A,A3)</f>
        <v>1</v>
      </c>
    </row>
    <row r="4" spans="1:6" x14ac:dyDescent="0.25">
      <c r="A4" s="7" t="s">
        <v>115</v>
      </c>
      <c r="B4" s="34">
        <f>COUNTIF('NGS1000'!A:A,A4)</f>
        <v>1</v>
      </c>
    </row>
    <row r="5" spans="1:6" x14ac:dyDescent="0.25">
      <c r="A5" s="7" t="s">
        <v>116</v>
      </c>
      <c r="B5" s="34">
        <f>COUNTIF('NGS1000'!A:A,A5)</f>
        <v>1</v>
      </c>
    </row>
    <row r="6" spans="1:6" x14ac:dyDescent="0.25">
      <c r="A6" s="7" t="s">
        <v>2222</v>
      </c>
      <c r="B6" s="34">
        <f>COUNTIF('NGS1000'!A:A,A6)</f>
        <v>0</v>
      </c>
    </row>
    <row r="7" spans="1:6" x14ac:dyDescent="0.25">
      <c r="A7" s="7" t="s">
        <v>119</v>
      </c>
      <c r="B7" s="34">
        <f>COUNTIF('NGS1000'!A:A,A7)</f>
        <v>1</v>
      </c>
    </row>
    <row r="8" spans="1:6" x14ac:dyDescent="0.25">
      <c r="A8" s="7" t="s">
        <v>124</v>
      </c>
      <c r="B8" s="34">
        <f>COUNTIF('NGS1000'!A:A,A8)</f>
        <v>1</v>
      </c>
    </row>
    <row r="9" spans="1:6" x14ac:dyDescent="0.25">
      <c r="A9" s="7" t="s">
        <v>230</v>
      </c>
      <c r="B9" s="34">
        <f>COUNTIF('NGS1000'!A:A,A9)</f>
        <v>1</v>
      </c>
    </row>
    <row r="10" spans="1:6" x14ac:dyDescent="0.25">
      <c r="A10" s="7" t="s">
        <v>231</v>
      </c>
      <c r="B10" s="34">
        <f>COUNTIF('NGS1000'!A:A,A10)</f>
        <v>1</v>
      </c>
    </row>
    <row r="11" spans="1:6" x14ac:dyDescent="0.25">
      <c r="A11" s="7" t="s">
        <v>232</v>
      </c>
      <c r="B11" s="34">
        <f>COUNTIF('NGS1000'!A:A,A11)</f>
        <v>1</v>
      </c>
    </row>
    <row r="12" spans="1:6" x14ac:dyDescent="0.25">
      <c r="A12" s="7" t="s">
        <v>233</v>
      </c>
      <c r="B12" s="34">
        <f>COUNTIF('NGS1000'!A:A,A12)</f>
        <v>1</v>
      </c>
    </row>
    <row r="13" spans="1:6" x14ac:dyDescent="0.25">
      <c r="A13" s="7" t="s">
        <v>282</v>
      </c>
      <c r="B13" s="34">
        <f>COUNTIF('NGS1000'!A:A,A13)</f>
        <v>1</v>
      </c>
    </row>
    <row r="14" spans="1:6" x14ac:dyDescent="0.25">
      <c r="A14" s="7" t="s">
        <v>284</v>
      </c>
      <c r="B14" s="34">
        <f>COUNTIF('NGS1000'!A:A,A14)</f>
        <v>1</v>
      </c>
    </row>
    <row r="15" spans="1:6" x14ac:dyDescent="0.25">
      <c r="A15" s="7" t="s">
        <v>285</v>
      </c>
      <c r="B15" s="34">
        <f>COUNTIF('NGS1000'!A:A,A15)</f>
        <v>1</v>
      </c>
    </row>
    <row r="16" spans="1:6" x14ac:dyDescent="0.25">
      <c r="A16" s="7" t="s">
        <v>286</v>
      </c>
      <c r="B16" s="34">
        <f>COUNTIF('NGS1000'!A:A,A16)</f>
        <v>1</v>
      </c>
    </row>
    <row r="17" spans="1:2" x14ac:dyDescent="0.25">
      <c r="A17" s="7" t="s">
        <v>2308</v>
      </c>
      <c r="B17" s="34">
        <f>COUNTIF('NGS1000'!A:A,A17)</f>
        <v>0</v>
      </c>
    </row>
    <row r="18" spans="1:2" x14ac:dyDescent="0.25">
      <c r="A18" s="7" t="s">
        <v>1394</v>
      </c>
      <c r="B18" s="34">
        <f>COUNTIF('NGS1000'!A:A,A18)</f>
        <v>0</v>
      </c>
    </row>
    <row r="19" spans="1:2" x14ac:dyDescent="0.25">
      <c r="A19" s="7" t="s">
        <v>1416</v>
      </c>
      <c r="B19" s="34">
        <f>COUNTIF('NGS1000'!A:A,A19)</f>
        <v>0</v>
      </c>
    </row>
    <row r="20" spans="1:2" x14ac:dyDescent="0.25">
      <c r="A20" s="7" t="s">
        <v>1426</v>
      </c>
      <c r="B20" s="34">
        <f>COUNTIF('NGS1000'!A:A,A20)</f>
        <v>0</v>
      </c>
    </row>
    <row r="21" spans="1:2" x14ac:dyDescent="0.25">
      <c r="A21" s="7" t="s">
        <v>437</v>
      </c>
      <c r="B21" s="34">
        <f>COUNTIF('NGS1000'!A:A,A21)</f>
        <v>1</v>
      </c>
    </row>
    <row r="22" spans="1:2" x14ac:dyDescent="0.25">
      <c r="A22" s="7" t="s">
        <v>441</v>
      </c>
      <c r="B22" s="34">
        <f>COUNTIF('NGS1000'!A:A,A22)</f>
        <v>1</v>
      </c>
    </row>
    <row r="23" spans="1:2" x14ac:dyDescent="0.25">
      <c r="A23" s="7" t="s">
        <v>444</v>
      </c>
      <c r="B23" s="34">
        <f>COUNTIF('NGS1000'!A:A,A23)</f>
        <v>1</v>
      </c>
    </row>
    <row r="24" spans="1:2" x14ac:dyDescent="0.25">
      <c r="A24" s="7" t="s">
        <v>1466</v>
      </c>
      <c r="B24" s="34">
        <f>COUNTIF('NGS1000'!A:A,A24)</f>
        <v>0</v>
      </c>
    </row>
    <row r="25" spans="1:2" x14ac:dyDescent="0.25">
      <c r="A25" s="7" t="s">
        <v>452</v>
      </c>
      <c r="B25" s="34">
        <f>COUNTIF('NGS1000'!A:A,A25)</f>
        <v>1</v>
      </c>
    </row>
    <row r="26" spans="1:2" x14ac:dyDescent="0.25">
      <c r="A26" s="7" t="s">
        <v>477</v>
      </c>
      <c r="B26" s="34">
        <f>COUNTIF('NGS1000'!A:A,A26)</f>
        <v>1</v>
      </c>
    </row>
    <row r="27" spans="1:2" x14ac:dyDescent="0.25">
      <c r="A27" s="7" t="s">
        <v>478</v>
      </c>
      <c r="B27" s="34">
        <f>COUNTIF('NGS1000'!A:A,A27)</f>
        <v>1</v>
      </c>
    </row>
    <row r="28" spans="1:2" x14ac:dyDescent="0.25">
      <c r="A28" s="7" t="s">
        <v>483</v>
      </c>
      <c r="B28" s="34">
        <f>COUNTIF('NGS1000'!A:A,A28)</f>
        <v>1</v>
      </c>
    </row>
    <row r="29" spans="1:2" x14ac:dyDescent="0.25">
      <c r="A29" s="7" t="s">
        <v>485</v>
      </c>
      <c r="B29" s="34">
        <f>COUNTIF('NGS1000'!A:A,A29)</f>
        <v>1</v>
      </c>
    </row>
    <row r="30" spans="1:2" x14ac:dyDescent="0.25">
      <c r="A30" s="7" t="s">
        <v>487</v>
      </c>
      <c r="B30" s="34">
        <f>COUNTIF('NGS1000'!A:A,A30)</f>
        <v>1</v>
      </c>
    </row>
    <row r="31" spans="1:2" x14ac:dyDescent="0.25">
      <c r="A31" s="7" t="s">
        <v>488</v>
      </c>
      <c r="B31" s="34">
        <f>COUNTIF('NGS1000'!A:A,A31)</f>
        <v>1</v>
      </c>
    </row>
    <row r="32" spans="1:2" x14ac:dyDescent="0.25">
      <c r="A32" s="7" t="s">
        <v>491</v>
      </c>
      <c r="B32" s="34">
        <f>COUNTIF('NGS1000'!A:A,A32)</f>
        <v>1</v>
      </c>
    </row>
    <row r="33" spans="1:2" x14ac:dyDescent="0.25">
      <c r="A33" s="7" t="s">
        <v>1495</v>
      </c>
      <c r="B33" s="34">
        <f>COUNTIF('NGS1000'!A:A,A33)</f>
        <v>0</v>
      </c>
    </row>
    <row r="34" spans="1:2" x14ac:dyDescent="0.25">
      <c r="A34" s="7" t="s">
        <v>518</v>
      </c>
      <c r="B34" s="34">
        <f>COUNTIF('NGS1000'!A:A,A34)</f>
        <v>1</v>
      </c>
    </row>
    <row r="35" spans="1:2" x14ac:dyDescent="0.25">
      <c r="A35" s="7" t="s">
        <v>519</v>
      </c>
      <c r="B35" s="34">
        <f>COUNTIF('NGS1000'!A:A,A35)</f>
        <v>1</v>
      </c>
    </row>
    <row r="36" spans="1:2" x14ac:dyDescent="0.25">
      <c r="A36" s="7" t="s">
        <v>1501</v>
      </c>
      <c r="B36" s="34">
        <f>COUNTIF('NGS1000'!A:A,A36)</f>
        <v>0</v>
      </c>
    </row>
    <row r="37" spans="1:2" x14ac:dyDescent="0.25">
      <c r="A37" s="7" t="s">
        <v>1518</v>
      </c>
      <c r="B37" s="34">
        <f>COUNTIF('NGS1000'!A:A,A37)</f>
        <v>0</v>
      </c>
    </row>
    <row r="38" spans="1:2" x14ac:dyDescent="0.25">
      <c r="A38" s="7" t="s">
        <v>543</v>
      </c>
      <c r="B38" s="34">
        <f>COUNTIF('NGS1000'!A:A,A38)</f>
        <v>1</v>
      </c>
    </row>
    <row r="39" spans="1:2" x14ac:dyDescent="0.25">
      <c r="A39" s="7" t="s">
        <v>1520</v>
      </c>
      <c r="B39" s="34">
        <f>COUNTIF('NGS1000'!A:A,A39)</f>
        <v>0</v>
      </c>
    </row>
    <row r="40" spans="1:2" x14ac:dyDescent="0.25">
      <c r="A40" s="7" t="s">
        <v>610</v>
      </c>
      <c r="B40" s="34">
        <f>COUNTIF('NGS1000'!A:A,A40)</f>
        <v>1</v>
      </c>
    </row>
    <row r="41" spans="1:2" x14ac:dyDescent="0.25">
      <c r="A41" s="7" t="s">
        <v>627</v>
      </c>
      <c r="B41" s="34">
        <f>COUNTIF('NGS1000'!A:A,A41)</f>
        <v>1</v>
      </c>
    </row>
    <row r="42" spans="1:2" x14ac:dyDescent="0.25">
      <c r="A42" s="7" t="s">
        <v>639</v>
      </c>
      <c r="B42" s="34">
        <f>COUNTIF('NGS1000'!A:A,A42)</f>
        <v>1</v>
      </c>
    </row>
    <row r="43" spans="1:2" x14ac:dyDescent="0.25">
      <c r="A43" s="7" t="s">
        <v>644</v>
      </c>
      <c r="B43" s="34">
        <f>COUNTIF('NGS1000'!A:A,A43)</f>
        <v>1</v>
      </c>
    </row>
    <row r="44" spans="1:2" x14ac:dyDescent="0.25">
      <c r="A44" s="7" t="s">
        <v>1580</v>
      </c>
      <c r="B44" s="34">
        <f>COUNTIF('NGS1000'!A:A,A44)</f>
        <v>0</v>
      </c>
    </row>
    <row r="45" spans="1:2" x14ac:dyDescent="0.25">
      <c r="A45" s="7" t="s">
        <v>1588</v>
      </c>
      <c r="B45" s="34">
        <f>COUNTIF('NGS1000'!A:A,A45)</f>
        <v>0</v>
      </c>
    </row>
    <row r="46" spans="1:2" x14ac:dyDescent="0.25">
      <c r="A46" s="7" t="s">
        <v>666</v>
      </c>
      <c r="B46" s="34">
        <f>COUNTIF('NGS1000'!A:A,A46)</f>
        <v>1</v>
      </c>
    </row>
    <row r="47" spans="1:2" x14ac:dyDescent="0.25">
      <c r="A47" s="7" t="s">
        <v>1616</v>
      </c>
      <c r="B47" s="34">
        <f>COUNTIF('NGS1000'!A:A,A47)</f>
        <v>0</v>
      </c>
    </row>
    <row r="48" spans="1:2" x14ac:dyDescent="0.25">
      <c r="A48" s="7" t="s">
        <v>1617</v>
      </c>
      <c r="B48" s="34">
        <f>COUNTIF('NGS1000'!A:A,A48)</f>
        <v>0</v>
      </c>
    </row>
    <row r="49" spans="1:2" x14ac:dyDescent="0.25">
      <c r="A49" s="7" t="s">
        <v>755</v>
      </c>
      <c r="B49" s="34">
        <f>COUNTIF('NGS1000'!A:A,A49)</f>
        <v>1</v>
      </c>
    </row>
    <row r="50" spans="1:2" x14ac:dyDescent="0.25">
      <c r="A50" s="7" t="s">
        <v>777</v>
      </c>
      <c r="B50" s="34">
        <f>COUNTIF('NGS1000'!A:A,A50)</f>
        <v>1</v>
      </c>
    </row>
    <row r="51" spans="1:2" x14ac:dyDescent="0.25">
      <c r="A51" s="7" t="s">
        <v>778</v>
      </c>
      <c r="B51" s="34">
        <f>COUNTIF('NGS1000'!A:A,A51)</f>
        <v>1</v>
      </c>
    </row>
    <row r="52" spans="1:2" x14ac:dyDescent="0.25">
      <c r="A52" s="7" t="s">
        <v>900</v>
      </c>
      <c r="B52" s="34">
        <f>COUNTIF('NGS1000'!A:A,A52)</f>
        <v>1</v>
      </c>
    </row>
    <row r="53" spans="1:2" x14ac:dyDescent="0.25">
      <c r="A53" s="7" t="s">
        <v>917</v>
      </c>
      <c r="B53" s="34">
        <f>COUNTIF('NGS1000'!A:A,A53)</f>
        <v>1</v>
      </c>
    </row>
    <row r="54" spans="1:2" x14ac:dyDescent="0.25">
      <c r="A54" s="7" t="s">
        <v>1724</v>
      </c>
      <c r="B54" s="34">
        <f>COUNTIF('NGS1000'!A:A,A54)</f>
        <v>0</v>
      </c>
    </row>
    <row r="55" spans="1:2" x14ac:dyDescent="0.25">
      <c r="A55" s="7" t="s">
        <v>1735</v>
      </c>
      <c r="B55" s="34">
        <f>COUNTIF('NGS1000'!A:A,A55)</f>
        <v>0</v>
      </c>
    </row>
    <row r="56" spans="1:2" x14ac:dyDescent="0.25">
      <c r="A56" s="7" t="s">
        <v>1062</v>
      </c>
      <c r="B56" s="34">
        <f>COUNTIF('NGS1000'!A:A,A56)</f>
        <v>1</v>
      </c>
    </row>
    <row r="57" spans="1:2" x14ac:dyDescent="0.25">
      <c r="A57" s="7" t="s">
        <v>1781</v>
      </c>
      <c r="B57" s="34">
        <f>COUNTIF('NGS1000'!A:A,A57)</f>
        <v>0</v>
      </c>
    </row>
    <row r="58" spans="1:2" x14ac:dyDescent="0.25">
      <c r="A58" s="7" t="s">
        <v>1150</v>
      </c>
      <c r="B58" s="34">
        <f>COUNTIF('NGS1000'!A:A,A58)</f>
        <v>1</v>
      </c>
    </row>
    <row r="59" spans="1:2" x14ac:dyDescent="0.25">
      <c r="A59" s="7" t="s">
        <v>2649</v>
      </c>
      <c r="B59" s="34">
        <f>COUNTIF('NGS1000'!A:A,A59)</f>
        <v>0</v>
      </c>
    </row>
    <row r="60" spans="1:2" x14ac:dyDescent="0.25">
      <c r="A60" s="7" t="s">
        <v>2500</v>
      </c>
      <c r="B60" s="34">
        <f>COUNTIF('NGS1000'!A:A,A60)</f>
        <v>0</v>
      </c>
    </row>
  </sheetData>
  <autoFilter ref="A2:B2" xr:uid="{00000000-0009-0000-0000-00006F000000}"/>
  <mergeCells count="1">
    <mergeCell ref="A1:B1"/>
  </mergeCells>
  <hyperlinks>
    <hyperlink ref="D1" location="'LISTA ZAŁĄCZNIKÓW'!A1" display="POWRÓT DO SPISU ZAŁĄCZNIKÓW" xr:uid="{00000000-0004-0000-6F00-000000000000}"/>
    <hyperlink ref="F1" location="'LISTA BADAŃ'!A1" display="POWRÓT DO LISTY BADAŃ" xr:uid="{00000000-0004-0000-6F00-000001000000}"/>
  </hyperlink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Arkusz112"/>
  <dimension ref="A1:F4"/>
  <sheetViews>
    <sheetView workbookViewId="0">
      <selection activeCell="E1" sqref="A1:F4"/>
    </sheetView>
  </sheetViews>
  <sheetFormatPr defaultColWidth="9.14062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s="32" customFormat="1" ht="30" x14ac:dyDescent="0.25">
      <c r="A1" s="334" t="s">
        <v>3730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" t="s">
        <v>492</v>
      </c>
      <c r="B3" s="34">
        <f>COUNTIF('NGS1000'!A:A,A3)</f>
        <v>1</v>
      </c>
    </row>
    <row r="4" spans="1:6" x14ac:dyDescent="0.25">
      <c r="A4" s="13" t="s">
        <v>799</v>
      </c>
      <c r="B4" s="34">
        <f>COUNTIF('NGS1000'!A:A,A4)</f>
        <v>1</v>
      </c>
    </row>
  </sheetData>
  <autoFilter ref="A2:B2" xr:uid="{00000000-0009-0000-0000-000070000000}"/>
  <mergeCells count="1">
    <mergeCell ref="A1:B1"/>
  </mergeCells>
  <hyperlinks>
    <hyperlink ref="D1" location="'LISTA ZAŁĄCZNIKÓW'!A1" display="POWRÓT DO SPISU ZAŁĄCZNIKÓW" xr:uid="{00000000-0004-0000-7000-000000000000}"/>
    <hyperlink ref="F1" location="'LISTA BADAŃ'!A1" display="POWRÓT DO LISTY BADAŃ" xr:uid="{00000000-0004-0000-7000-000001000000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Arkusz113"/>
  <dimension ref="A1:F40"/>
  <sheetViews>
    <sheetView workbookViewId="0">
      <selection activeCell="D1" sqref="D1"/>
    </sheetView>
  </sheetViews>
  <sheetFormatPr defaultColWidth="9.14062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s="32" customFormat="1" ht="30" x14ac:dyDescent="0.25">
      <c r="A1" s="334" t="s">
        <v>3732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9" t="s">
        <v>2208</v>
      </c>
      <c r="B3" s="34">
        <f>COUNTIF('NGS1000'!A:A,A3)</f>
        <v>0</v>
      </c>
    </row>
    <row r="4" spans="1:6" x14ac:dyDescent="0.25">
      <c r="A4" s="139" t="s">
        <v>3507</v>
      </c>
      <c r="B4" s="34">
        <f>COUNTIF('NGS1000'!A:A,A4)</f>
        <v>0</v>
      </c>
    </row>
    <row r="5" spans="1:6" x14ac:dyDescent="0.25">
      <c r="A5" s="139" t="s">
        <v>3508</v>
      </c>
      <c r="B5" s="34">
        <f>COUNTIF('NGS1000'!A:A,A5)</f>
        <v>0</v>
      </c>
    </row>
    <row r="6" spans="1:6" x14ac:dyDescent="0.25">
      <c r="A6" s="139" t="s">
        <v>3509</v>
      </c>
      <c r="B6" s="34">
        <f>COUNTIF('NGS1000'!A:A,A6)</f>
        <v>0</v>
      </c>
    </row>
    <row r="7" spans="1:6" x14ac:dyDescent="0.25">
      <c r="A7" s="139" t="s">
        <v>430</v>
      </c>
      <c r="B7" s="34">
        <f>COUNTIF('NGS1000'!A:A,A7)</f>
        <v>1</v>
      </c>
    </row>
    <row r="8" spans="1:6" x14ac:dyDescent="0.25">
      <c r="A8" s="139" t="s">
        <v>1481</v>
      </c>
      <c r="B8" s="34">
        <f>COUNTIF('NGS1000'!A:A,A8)</f>
        <v>0</v>
      </c>
    </row>
    <row r="9" spans="1:6" x14ac:dyDescent="0.25">
      <c r="A9" s="139" t="s">
        <v>484</v>
      </c>
      <c r="B9" s="34">
        <f>COUNTIF('NGS1000'!A:A,A9)</f>
        <v>1</v>
      </c>
    </row>
    <row r="10" spans="1:6" x14ac:dyDescent="0.25">
      <c r="A10" s="139" t="s">
        <v>517</v>
      </c>
      <c r="B10" s="34">
        <f>COUNTIF('NGS1000'!A:A,A10)</f>
        <v>1</v>
      </c>
    </row>
    <row r="11" spans="1:6" x14ac:dyDescent="0.25">
      <c r="A11" s="139" t="s">
        <v>2462</v>
      </c>
      <c r="B11" s="34">
        <f>COUNTIF('NGS1000'!A:A,A11)</f>
        <v>0</v>
      </c>
    </row>
    <row r="12" spans="1:6" x14ac:dyDescent="0.25">
      <c r="A12" s="139" t="s">
        <v>3510</v>
      </c>
      <c r="B12" s="34">
        <f>COUNTIF('NGS1000'!A:A,A12)</f>
        <v>0</v>
      </c>
    </row>
    <row r="13" spans="1:6" x14ac:dyDescent="0.25">
      <c r="A13" s="139" t="s">
        <v>3511</v>
      </c>
      <c r="B13" s="34">
        <f>COUNTIF('NGS1000'!A:A,A13)</f>
        <v>0</v>
      </c>
    </row>
    <row r="14" spans="1:6" x14ac:dyDescent="0.25">
      <c r="A14" s="139" t="s">
        <v>578</v>
      </c>
      <c r="B14" s="34">
        <f>COUNTIF('NGS1000'!A:A,A14)</f>
        <v>1</v>
      </c>
    </row>
    <row r="15" spans="1:6" x14ac:dyDescent="0.25">
      <c r="A15" s="139" t="s">
        <v>586</v>
      </c>
      <c r="B15" s="34">
        <f>COUNTIF('NGS1000'!A:A,A15)</f>
        <v>1</v>
      </c>
    </row>
    <row r="16" spans="1:6" x14ac:dyDescent="0.25">
      <c r="A16" s="139" t="s">
        <v>622</v>
      </c>
      <c r="B16" s="34">
        <f>COUNTIF('NGS1000'!A:A,A16)</f>
        <v>1</v>
      </c>
    </row>
    <row r="17" spans="1:2" x14ac:dyDescent="0.25">
      <c r="A17" s="139" t="s">
        <v>623</v>
      </c>
      <c r="B17" s="34">
        <f>COUNTIF('NGS1000'!A:A,A17)</f>
        <v>1</v>
      </c>
    </row>
    <row r="18" spans="1:2" x14ac:dyDescent="0.25">
      <c r="A18" s="139" t="s">
        <v>768</v>
      </c>
      <c r="B18" s="34">
        <f>COUNTIF('NGS1000'!A:A,A18)</f>
        <v>1</v>
      </c>
    </row>
    <row r="19" spans="1:2" x14ac:dyDescent="0.25">
      <c r="A19" s="139" t="s">
        <v>769</v>
      </c>
      <c r="B19" s="34">
        <f>COUNTIF('NGS1000'!A:A,A19)</f>
        <v>1</v>
      </c>
    </row>
    <row r="20" spans="1:2" x14ac:dyDescent="0.25">
      <c r="A20" s="139" t="s">
        <v>809</v>
      </c>
      <c r="B20" s="34">
        <f>COUNTIF('NGS1000'!A:A,A20)</f>
        <v>1</v>
      </c>
    </row>
    <row r="21" spans="1:2" x14ac:dyDescent="0.25">
      <c r="A21" s="139" t="s">
        <v>818</v>
      </c>
      <c r="B21" s="34">
        <f>COUNTIF('NGS1000'!A:A,A21)</f>
        <v>1</v>
      </c>
    </row>
    <row r="22" spans="1:2" x14ac:dyDescent="0.25">
      <c r="A22" s="139" t="s">
        <v>897</v>
      </c>
      <c r="B22" s="34">
        <f>COUNTIF('NGS1000'!A:A,A22)</f>
        <v>1</v>
      </c>
    </row>
    <row r="23" spans="1:2" x14ac:dyDescent="0.25">
      <c r="A23" s="139" t="s">
        <v>907</v>
      </c>
      <c r="B23" s="34">
        <f>COUNTIF('NGS1000'!A:A,A23)</f>
        <v>1</v>
      </c>
    </row>
    <row r="24" spans="1:2" x14ac:dyDescent="0.25">
      <c r="A24" s="139" t="s">
        <v>911</v>
      </c>
      <c r="B24" s="34">
        <f>COUNTIF('NGS1000'!A:A,A24)</f>
        <v>1</v>
      </c>
    </row>
    <row r="25" spans="1:2" x14ac:dyDescent="0.25">
      <c r="A25" s="139" t="s">
        <v>2042</v>
      </c>
      <c r="B25" s="34">
        <f>COUNTIF('NGS1000'!A:A,A25)</f>
        <v>0</v>
      </c>
    </row>
    <row r="26" spans="1:2" x14ac:dyDescent="0.25">
      <c r="A26" s="139" t="s">
        <v>1719</v>
      </c>
      <c r="B26" s="34">
        <f>COUNTIF('NGS1000'!A:A,A26)</f>
        <v>0</v>
      </c>
    </row>
    <row r="27" spans="1:2" x14ac:dyDescent="0.25">
      <c r="A27" s="139" t="s">
        <v>1022</v>
      </c>
      <c r="B27" s="34">
        <f>COUNTIF('NGS1000'!A:A,A27)</f>
        <v>1</v>
      </c>
    </row>
    <row r="28" spans="1:2" x14ac:dyDescent="0.25">
      <c r="A28" s="139" t="s">
        <v>1038</v>
      </c>
      <c r="B28" s="34">
        <f>COUNTIF('NGS1000'!A:A,A28)</f>
        <v>1</v>
      </c>
    </row>
    <row r="29" spans="1:2" x14ac:dyDescent="0.25">
      <c r="A29" s="139" t="s">
        <v>3512</v>
      </c>
      <c r="B29" s="34">
        <f>COUNTIF('NGS1000'!A:A,A29)</f>
        <v>0</v>
      </c>
    </row>
    <row r="30" spans="1:2" x14ac:dyDescent="0.25">
      <c r="A30" s="139" t="s">
        <v>1069</v>
      </c>
      <c r="B30" s="34">
        <f>COUNTIF('NGS1000'!A:A,A30)</f>
        <v>1</v>
      </c>
    </row>
    <row r="31" spans="1:2" x14ac:dyDescent="0.25">
      <c r="A31" s="139" t="s">
        <v>1788</v>
      </c>
      <c r="B31" s="34">
        <f>COUNTIF('NGS1000'!A:A,A31)</f>
        <v>0</v>
      </c>
    </row>
    <row r="32" spans="1:2" x14ac:dyDescent="0.25">
      <c r="A32" s="139" t="s">
        <v>3513</v>
      </c>
      <c r="B32" s="34">
        <f>COUNTIF('NGS1000'!A:A,A32)</f>
        <v>0</v>
      </c>
    </row>
    <row r="33" spans="1:2" x14ac:dyDescent="0.25">
      <c r="A33" s="139" t="s">
        <v>1119</v>
      </c>
      <c r="B33" s="34">
        <f>COUNTIF('NGS1000'!A:A,A33)</f>
        <v>1</v>
      </c>
    </row>
    <row r="34" spans="1:2" x14ac:dyDescent="0.25">
      <c r="A34" s="139" t="s">
        <v>1120</v>
      </c>
      <c r="B34" s="34">
        <f>COUNTIF('NGS1000'!A:A,A34)</f>
        <v>1</v>
      </c>
    </row>
    <row r="35" spans="1:2" x14ac:dyDescent="0.25">
      <c r="A35" s="139" t="s">
        <v>1149</v>
      </c>
      <c r="B35" s="34">
        <f>COUNTIF('NGS1000'!A:A,A35)</f>
        <v>1</v>
      </c>
    </row>
    <row r="36" spans="1:2" x14ac:dyDescent="0.25">
      <c r="A36" s="139" t="s">
        <v>3514</v>
      </c>
      <c r="B36" s="34">
        <f>COUNTIF('NGS1000'!A:A,A36)</f>
        <v>0</v>
      </c>
    </row>
    <row r="37" spans="1:2" x14ac:dyDescent="0.25">
      <c r="A37" s="139" t="s">
        <v>3515</v>
      </c>
      <c r="B37" s="34">
        <f>COUNTIF('NGS1000'!A:A,A37)</f>
        <v>0</v>
      </c>
    </row>
    <row r="38" spans="1:2" x14ac:dyDescent="0.25">
      <c r="A38" s="139" t="s">
        <v>3516</v>
      </c>
      <c r="B38" s="34">
        <f>COUNTIF('NGS1000'!A:A,A38)</f>
        <v>0</v>
      </c>
    </row>
    <row r="39" spans="1:2" x14ac:dyDescent="0.25">
      <c r="A39" s="139" t="s">
        <v>3517</v>
      </c>
      <c r="B39" s="34">
        <f>COUNTIF('NGS1000'!A:A,A39)</f>
        <v>0</v>
      </c>
    </row>
    <row r="40" spans="1:2" x14ac:dyDescent="0.25">
      <c r="A40" s="139" t="s">
        <v>1179</v>
      </c>
      <c r="B40" s="34">
        <f>COUNTIF('NGS1000'!A:A,A40)</f>
        <v>1</v>
      </c>
    </row>
  </sheetData>
  <autoFilter ref="A2:B2" xr:uid="{00000000-0009-0000-0000-000071000000}"/>
  <mergeCells count="1">
    <mergeCell ref="A1:B1"/>
  </mergeCells>
  <conditionalFormatting sqref="A3:A40">
    <cfRule type="duplicateValues" dxfId="25" priority="2"/>
    <cfRule type="duplicateValues" dxfId="24" priority="3"/>
  </conditionalFormatting>
  <conditionalFormatting sqref="A3:A40">
    <cfRule type="duplicateValues" dxfId="23" priority="1"/>
  </conditionalFormatting>
  <hyperlinks>
    <hyperlink ref="F1" location="'LISTA BADAŃ'!A1" display="POWRÓT DO LISTY BADAŃ" xr:uid="{00000000-0004-0000-7100-000000000000}"/>
    <hyperlink ref="D1" location="'LISTA ZAŁĄCZNIKÓW'!A1" display="POWRÓT DO SPISU ZAŁĄCZNIKÓW" xr:uid="{00000000-0004-0000-7100-000001000000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Arkusz114"/>
  <dimension ref="A1:F10"/>
  <sheetViews>
    <sheetView workbookViewId="0">
      <selection activeCell="E1" sqref="A1:F10"/>
    </sheetView>
  </sheetViews>
  <sheetFormatPr defaultColWidth="9.14062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s="32" customFormat="1" ht="30" x14ac:dyDescent="0.25">
      <c r="A1" s="334" t="s">
        <v>3731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" t="s">
        <v>102</v>
      </c>
      <c r="B3" s="34">
        <f>COUNTIF('NGS1000'!A:A,A3)</f>
        <v>1</v>
      </c>
    </row>
    <row r="4" spans="1:6" x14ac:dyDescent="0.25">
      <c r="A4" s="13" t="s">
        <v>367</v>
      </c>
      <c r="B4" s="34">
        <f>COUNTIF('NGS1000'!A:A,A4)</f>
        <v>1</v>
      </c>
    </row>
    <row r="5" spans="1:6" x14ac:dyDescent="0.25">
      <c r="A5" s="13" t="s">
        <v>515</v>
      </c>
      <c r="B5" s="34">
        <f>COUNTIF('NGS1000'!A:A,A5)</f>
        <v>1</v>
      </c>
    </row>
    <row r="6" spans="1:6" x14ac:dyDescent="0.25">
      <c r="A6" s="13" t="s">
        <v>2155</v>
      </c>
      <c r="B6" s="34">
        <f>COUNTIF('NGS1000'!A:A,A6)</f>
        <v>1</v>
      </c>
    </row>
    <row r="7" spans="1:6" x14ac:dyDescent="0.25">
      <c r="A7" s="13" t="s">
        <v>767</v>
      </c>
      <c r="B7" s="34">
        <f>COUNTIF('NGS1000'!A:A,A7)</f>
        <v>1</v>
      </c>
    </row>
    <row r="8" spans="1:6" x14ac:dyDescent="0.25">
      <c r="A8" s="13" t="s">
        <v>932</v>
      </c>
      <c r="B8" s="34">
        <f>COUNTIF('NGS1000'!A:A,A8)</f>
        <v>1</v>
      </c>
    </row>
    <row r="9" spans="1:6" x14ac:dyDescent="0.25">
      <c r="A9" s="13" t="s">
        <v>1060</v>
      </c>
      <c r="B9" s="34">
        <f>COUNTIF('NGS1000'!A:A,A9)</f>
        <v>1</v>
      </c>
    </row>
    <row r="10" spans="1:6" x14ac:dyDescent="0.25">
      <c r="A10" s="13" t="s">
        <v>1061</v>
      </c>
      <c r="B10" s="34">
        <f>COUNTIF('NGS1000'!A:A,A10)</f>
        <v>1</v>
      </c>
    </row>
  </sheetData>
  <autoFilter ref="A2:B2" xr:uid="{00000000-0009-0000-0000-000072000000}"/>
  <mergeCells count="1">
    <mergeCell ref="A1:B1"/>
  </mergeCells>
  <hyperlinks>
    <hyperlink ref="D1" location="'LISTA ZAŁĄCZNIKÓW'!A1" display="POWRÓT DO SPISU ZAŁĄCZNIKÓW" xr:uid="{00000000-0004-0000-7200-000000000000}"/>
    <hyperlink ref="F1" location="'LISTA BADAŃ'!A1" display="POWRÓT DO LISTY BADAŃ" xr:uid="{00000000-0004-0000-7200-000001000000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Arkusz115"/>
  <dimension ref="A1:F101"/>
  <sheetViews>
    <sheetView workbookViewId="0">
      <pane ySplit="2" topLeftCell="A3" activePane="bottomLeft" state="frozen"/>
      <selection activeCell="D31" sqref="D31"/>
      <selection pane="bottomLeft" activeCell="C1" sqref="A1:F10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2659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12" t="s">
        <v>82</v>
      </c>
      <c r="B3" s="34">
        <f>COUNTIF('NGS1000'!A:A,A3)</f>
        <v>1</v>
      </c>
    </row>
    <row r="4" spans="1:6" x14ac:dyDescent="0.25">
      <c r="A4" s="12" t="s">
        <v>146</v>
      </c>
      <c r="B4" s="34">
        <f>COUNTIF('NGS1000'!A:A,A4)</f>
        <v>1</v>
      </c>
    </row>
    <row r="5" spans="1:6" x14ac:dyDescent="0.25">
      <c r="A5" s="12" t="s">
        <v>153</v>
      </c>
      <c r="B5" s="34">
        <f>COUNTIF('NGS1000'!A:A,A5)</f>
        <v>1</v>
      </c>
    </row>
    <row r="6" spans="1:6" x14ac:dyDescent="0.25">
      <c r="A6" s="12" t="s">
        <v>161</v>
      </c>
      <c r="B6" s="34">
        <f>COUNTIF('NGS1000'!A:A,A6)</f>
        <v>1</v>
      </c>
    </row>
    <row r="7" spans="1:6" x14ac:dyDescent="0.25">
      <c r="A7" s="12" t="s">
        <v>265</v>
      </c>
      <c r="B7" s="34">
        <f>COUNTIF('NGS1000'!A:A,A7)</f>
        <v>1</v>
      </c>
    </row>
    <row r="8" spans="1:6" x14ac:dyDescent="0.25">
      <c r="A8" s="12" t="s">
        <v>266</v>
      </c>
      <c r="B8" s="34">
        <f>COUNTIF('NGS1000'!A:A,A8)</f>
        <v>1</v>
      </c>
    </row>
    <row r="9" spans="1:6" x14ac:dyDescent="0.25">
      <c r="A9" s="12" t="s">
        <v>267</v>
      </c>
      <c r="B9" s="34">
        <f>COUNTIF('NGS1000'!A:A,A9)</f>
        <v>1</v>
      </c>
    </row>
    <row r="10" spans="1:6" x14ac:dyDescent="0.25">
      <c r="A10" s="12" t="s">
        <v>1377</v>
      </c>
      <c r="B10" s="34">
        <f>COUNTIF('NGS1000'!A:A,A10)</f>
        <v>0</v>
      </c>
    </row>
    <row r="11" spans="1:6" x14ac:dyDescent="0.25">
      <c r="A11" s="12" t="s">
        <v>1921</v>
      </c>
      <c r="B11" s="34">
        <f>COUNTIF('NGS1000'!A:A,A11)</f>
        <v>0</v>
      </c>
    </row>
    <row r="12" spans="1:6" x14ac:dyDescent="0.25">
      <c r="A12" s="12" t="s">
        <v>321</v>
      </c>
      <c r="B12" s="34">
        <f>COUNTIF('NGS1000'!A:A,A12)</f>
        <v>1</v>
      </c>
    </row>
    <row r="13" spans="1:6" x14ac:dyDescent="0.25">
      <c r="A13" s="12" t="s">
        <v>322</v>
      </c>
      <c r="B13" s="34">
        <f>COUNTIF('NGS1000'!A:A,A13)</f>
        <v>1</v>
      </c>
    </row>
    <row r="14" spans="1:6" x14ac:dyDescent="0.25">
      <c r="A14" s="12" t="s">
        <v>2574</v>
      </c>
      <c r="B14" s="34">
        <f>COUNTIF('NGS1000'!A:A,A14)</f>
        <v>1</v>
      </c>
    </row>
    <row r="15" spans="1:6" x14ac:dyDescent="0.25">
      <c r="A15" s="12" t="s">
        <v>347</v>
      </c>
      <c r="B15" s="34">
        <f>COUNTIF('NGS1000'!A:A,A15)</f>
        <v>1</v>
      </c>
    </row>
    <row r="16" spans="1:6" x14ac:dyDescent="0.25">
      <c r="A16" s="12" t="s">
        <v>349</v>
      </c>
      <c r="B16" s="34">
        <f>COUNTIF('NGS1000'!A:A,A16)</f>
        <v>1</v>
      </c>
    </row>
    <row r="17" spans="1:2" x14ac:dyDescent="0.25">
      <c r="A17" s="12" t="s">
        <v>381</v>
      </c>
      <c r="B17" s="34">
        <f>COUNTIF('NGS1000'!A:A,A17)</f>
        <v>1</v>
      </c>
    </row>
    <row r="18" spans="1:2" x14ac:dyDescent="0.25">
      <c r="A18" s="12" t="s">
        <v>403</v>
      </c>
      <c r="B18" s="34">
        <f>COUNTIF('NGS1000'!A:A,A18)</f>
        <v>1</v>
      </c>
    </row>
    <row r="19" spans="1:2" x14ac:dyDescent="0.25">
      <c r="A19" s="12" t="s">
        <v>407</v>
      </c>
      <c r="B19" s="34">
        <f>COUNTIF('NGS1000'!A:A,A19)</f>
        <v>1</v>
      </c>
    </row>
    <row r="20" spans="1:2" x14ac:dyDescent="0.25">
      <c r="A20" s="12" t="s">
        <v>433</v>
      </c>
      <c r="B20" s="34">
        <f>COUNTIF('NGS1000'!A:A,A20)</f>
        <v>1</v>
      </c>
    </row>
    <row r="21" spans="1:2" x14ac:dyDescent="0.25">
      <c r="A21" s="12" t="s">
        <v>464</v>
      </c>
      <c r="B21" s="34">
        <f>COUNTIF('NGS1000'!A:A,A21)</f>
        <v>1</v>
      </c>
    </row>
    <row r="22" spans="1:2" x14ac:dyDescent="0.25">
      <c r="A22" s="12" t="s">
        <v>1937</v>
      </c>
      <c r="B22" s="34">
        <f>COUNTIF('NGS1000'!A:A,A22)</f>
        <v>0</v>
      </c>
    </row>
    <row r="23" spans="1:2" x14ac:dyDescent="0.25">
      <c r="A23" s="12" t="s">
        <v>502</v>
      </c>
      <c r="B23" s="34">
        <f>COUNTIF('NGS1000'!A:A,A23)</f>
        <v>1</v>
      </c>
    </row>
    <row r="24" spans="1:2" x14ac:dyDescent="0.25">
      <c r="A24" s="12" t="s">
        <v>1940</v>
      </c>
      <c r="B24" s="34">
        <f>COUNTIF('NGS1000'!A:A,A24)</f>
        <v>0</v>
      </c>
    </row>
    <row r="25" spans="1:2" x14ac:dyDescent="0.25">
      <c r="A25" s="12" t="s">
        <v>521</v>
      </c>
      <c r="B25" s="34">
        <f>COUNTIF('NGS1000'!A:A,A25)</f>
        <v>1</v>
      </c>
    </row>
    <row r="26" spans="1:2" x14ac:dyDescent="0.25">
      <c r="A26" s="12" t="s">
        <v>539</v>
      </c>
      <c r="B26" s="34">
        <f>COUNTIF('NGS1000'!A:A,A26)</f>
        <v>1</v>
      </c>
    </row>
    <row r="27" spans="1:2" x14ac:dyDescent="0.25">
      <c r="A27" s="12" t="s">
        <v>624</v>
      </c>
      <c r="B27" s="34">
        <f>COUNTIF('NGS1000'!A:A,A27)</f>
        <v>1</v>
      </c>
    </row>
    <row r="28" spans="1:2" x14ac:dyDescent="0.25">
      <c r="A28" s="12" t="s">
        <v>629</v>
      </c>
      <c r="B28" s="34">
        <f>COUNTIF('NGS1000'!A:A,A28)</f>
        <v>1</v>
      </c>
    </row>
    <row r="29" spans="1:2" x14ac:dyDescent="0.25">
      <c r="A29" s="12" t="s">
        <v>636</v>
      </c>
      <c r="B29" s="34">
        <f>COUNTIF('NGS1000'!A:A,A29)</f>
        <v>1</v>
      </c>
    </row>
    <row r="30" spans="1:2" x14ac:dyDescent="0.25">
      <c r="A30" s="12" t="s">
        <v>664</v>
      </c>
      <c r="B30" s="34">
        <f>COUNTIF('NGS1000'!A:A,A30)</f>
        <v>1</v>
      </c>
    </row>
    <row r="31" spans="1:2" x14ac:dyDescent="0.25">
      <c r="A31" s="12" t="s">
        <v>1967</v>
      </c>
      <c r="B31" s="34">
        <f>COUNTIF('NGS1000'!A:A,A31)</f>
        <v>0</v>
      </c>
    </row>
    <row r="32" spans="1:2" x14ac:dyDescent="0.25">
      <c r="A32" s="12" t="s">
        <v>1969</v>
      </c>
      <c r="B32" s="34">
        <f>COUNTIF('NGS1000'!A:A,A32)</f>
        <v>1</v>
      </c>
    </row>
    <row r="33" spans="1:2" x14ac:dyDescent="0.25">
      <c r="A33" s="12" t="s">
        <v>1973</v>
      </c>
      <c r="B33" s="34">
        <f>COUNTIF('NGS1000'!A:A,A33)</f>
        <v>1</v>
      </c>
    </row>
    <row r="34" spans="1:2" x14ac:dyDescent="0.25">
      <c r="A34" s="12" t="s">
        <v>692</v>
      </c>
      <c r="B34" s="34">
        <f>COUNTIF('NGS1000'!A:A,A34)</f>
        <v>1</v>
      </c>
    </row>
    <row r="35" spans="1:2" x14ac:dyDescent="0.25">
      <c r="A35" s="12" t="s">
        <v>1975</v>
      </c>
      <c r="B35" s="34">
        <f>COUNTIF('NGS1000'!A:A,A35)</f>
        <v>1</v>
      </c>
    </row>
    <row r="36" spans="1:2" x14ac:dyDescent="0.25">
      <c r="A36" s="12" t="s">
        <v>1976</v>
      </c>
      <c r="B36" s="34">
        <f>COUNTIF('NGS1000'!A:A,A36)</f>
        <v>1</v>
      </c>
    </row>
    <row r="37" spans="1:2" x14ac:dyDescent="0.25">
      <c r="A37" s="12" t="s">
        <v>1977</v>
      </c>
      <c r="B37" s="34">
        <f>COUNTIF('NGS1000'!A:A,A37)</f>
        <v>1</v>
      </c>
    </row>
    <row r="38" spans="1:2" x14ac:dyDescent="0.25">
      <c r="A38" s="12" t="s">
        <v>1978</v>
      </c>
      <c r="B38" s="34">
        <f>COUNTIF('NGS1000'!A:A,A38)</f>
        <v>1</v>
      </c>
    </row>
    <row r="39" spans="1:2" x14ac:dyDescent="0.25">
      <c r="A39" s="12" t="s">
        <v>1980</v>
      </c>
      <c r="B39" s="34">
        <f>COUNTIF('NGS1000'!A:A,A39)</f>
        <v>1</v>
      </c>
    </row>
    <row r="40" spans="1:2" x14ac:dyDescent="0.25">
      <c r="A40" s="12" t="s">
        <v>1981</v>
      </c>
      <c r="B40" s="34">
        <f>COUNTIF('NGS1000'!A:A,A40)</f>
        <v>1</v>
      </c>
    </row>
    <row r="41" spans="1:2" x14ac:dyDescent="0.25">
      <c r="A41" s="12" t="s">
        <v>1892</v>
      </c>
      <c r="B41" s="34">
        <f>COUNTIF('NGS1000'!A:A,A41)</f>
        <v>1</v>
      </c>
    </row>
    <row r="42" spans="1:2" x14ac:dyDescent="0.25">
      <c r="A42" s="12" t="s">
        <v>1991</v>
      </c>
      <c r="B42" s="34">
        <f>COUNTIF('NGS1000'!A:A,A42)</f>
        <v>1</v>
      </c>
    </row>
    <row r="43" spans="1:2" x14ac:dyDescent="0.25">
      <c r="A43" s="12" t="s">
        <v>1992</v>
      </c>
      <c r="B43" s="34">
        <f>COUNTIF('NGS1000'!A:A,A43)</f>
        <v>1</v>
      </c>
    </row>
    <row r="44" spans="1:2" x14ac:dyDescent="0.25">
      <c r="A44" s="12" t="s">
        <v>1993</v>
      </c>
      <c r="B44" s="34">
        <f>COUNTIF('NGS1000'!A:A,A44)</f>
        <v>1</v>
      </c>
    </row>
    <row r="45" spans="1:2" x14ac:dyDescent="0.25">
      <c r="A45" s="12" t="s">
        <v>1994</v>
      </c>
      <c r="B45" s="34">
        <f>COUNTIF('NGS1000'!A:A,A45)</f>
        <v>1</v>
      </c>
    </row>
    <row r="46" spans="1:2" x14ac:dyDescent="0.25">
      <c r="A46" s="12" t="s">
        <v>1995</v>
      </c>
      <c r="B46" s="34">
        <f>COUNTIF('NGS1000'!A:A,A46)</f>
        <v>1</v>
      </c>
    </row>
    <row r="47" spans="1:2" x14ac:dyDescent="0.25">
      <c r="A47" s="12" t="s">
        <v>2003</v>
      </c>
      <c r="B47" s="34">
        <f>COUNTIF('NGS1000'!A:A,A47)</f>
        <v>1</v>
      </c>
    </row>
    <row r="48" spans="1:2" x14ac:dyDescent="0.25">
      <c r="A48" s="12" t="s">
        <v>2004</v>
      </c>
      <c r="B48" s="34">
        <f>COUNTIF('NGS1000'!A:A,A48)</f>
        <v>1</v>
      </c>
    </row>
    <row r="49" spans="1:2" x14ac:dyDescent="0.25">
      <c r="A49" s="12" t="s">
        <v>728</v>
      </c>
      <c r="B49" s="34">
        <f>COUNTIF('NGS1000'!A:A,A49)</f>
        <v>1</v>
      </c>
    </row>
    <row r="50" spans="1:2" x14ac:dyDescent="0.25">
      <c r="A50" s="12" t="s">
        <v>734</v>
      </c>
      <c r="B50" s="34">
        <f>COUNTIF('NGS1000'!A:A,A50)</f>
        <v>1</v>
      </c>
    </row>
    <row r="51" spans="1:2" x14ac:dyDescent="0.25">
      <c r="A51" s="12" t="s">
        <v>735</v>
      </c>
      <c r="B51" s="34">
        <f>COUNTIF('NGS1000'!A:A,A51)</f>
        <v>1</v>
      </c>
    </row>
    <row r="52" spans="1:2" x14ac:dyDescent="0.25">
      <c r="A52" s="12" t="s">
        <v>736</v>
      </c>
      <c r="B52" s="34">
        <f>COUNTIF('NGS1000'!A:A,A52)</f>
        <v>1</v>
      </c>
    </row>
    <row r="53" spans="1:2" x14ac:dyDescent="0.25">
      <c r="A53" s="12" t="s">
        <v>737</v>
      </c>
      <c r="B53" s="34">
        <f>COUNTIF('NGS1000'!A:A,A53)</f>
        <v>1</v>
      </c>
    </row>
    <row r="54" spans="1:2" x14ac:dyDescent="0.25">
      <c r="A54" s="12" t="s">
        <v>1623</v>
      </c>
      <c r="B54" s="34">
        <f>COUNTIF('NGS1000'!A:A,A54)</f>
        <v>0</v>
      </c>
    </row>
    <row r="55" spans="1:2" x14ac:dyDescent="0.25">
      <c r="A55" s="12" t="s">
        <v>1627</v>
      </c>
      <c r="B55" s="34">
        <f>COUNTIF('NGS1000'!A:A,A55)</f>
        <v>0</v>
      </c>
    </row>
    <row r="56" spans="1:2" x14ac:dyDescent="0.25">
      <c r="A56" s="12" t="s">
        <v>739</v>
      </c>
      <c r="B56" s="34">
        <f>COUNTIF('NGS1000'!A:A,A56)</f>
        <v>1</v>
      </c>
    </row>
    <row r="57" spans="1:2" x14ac:dyDescent="0.25">
      <c r="A57" s="12" t="s">
        <v>1628</v>
      </c>
      <c r="B57" s="34">
        <f>COUNTIF('NGS1000'!A:A,A57)</f>
        <v>0</v>
      </c>
    </row>
    <row r="58" spans="1:2" x14ac:dyDescent="0.25">
      <c r="A58" s="12" t="s">
        <v>741</v>
      </c>
      <c r="B58" s="34">
        <f>COUNTIF('NGS1000'!A:A,A58)</f>
        <v>1</v>
      </c>
    </row>
    <row r="59" spans="1:2" x14ac:dyDescent="0.25">
      <c r="A59" s="12" t="s">
        <v>742</v>
      </c>
      <c r="B59" s="34">
        <f>COUNTIF('NGS1000'!A:A,A59)</f>
        <v>1</v>
      </c>
    </row>
    <row r="60" spans="1:2" x14ac:dyDescent="0.25">
      <c r="A60" s="12" t="s">
        <v>2012</v>
      </c>
      <c r="B60" s="34">
        <f>COUNTIF('NGS1000'!A:A,A60)</f>
        <v>0</v>
      </c>
    </row>
    <row r="61" spans="1:2" x14ac:dyDescent="0.25">
      <c r="A61" s="12" t="s">
        <v>2018</v>
      </c>
      <c r="B61" s="34">
        <f>COUNTIF('NGS1000'!A:A,A61)</f>
        <v>0</v>
      </c>
    </row>
    <row r="62" spans="1:2" x14ac:dyDescent="0.25">
      <c r="A62" s="12" t="s">
        <v>1634</v>
      </c>
      <c r="B62" s="34">
        <f>COUNTIF('NGS1000'!A:A,A62)</f>
        <v>0</v>
      </c>
    </row>
    <row r="63" spans="1:2" x14ac:dyDescent="0.25">
      <c r="A63" s="12" t="s">
        <v>744</v>
      </c>
      <c r="B63" s="34">
        <f>COUNTIF('NGS1000'!A:A,A63)</f>
        <v>1</v>
      </c>
    </row>
    <row r="64" spans="1:2" x14ac:dyDescent="0.25">
      <c r="A64" s="12" t="s">
        <v>745</v>
      </c>
      <c r="B64" s="34">
        <f>COUNTIF('NGS1000'!A:A,A64)</f>
        <v>1</v>
      </c>
    </row>
    <row r="65" spans="1:2" x14ac:dyDescent="0.25">
      <c r="A65" s="12" t="s">
        <v>1635</v>
      </c>
      <c r="B65" s="34">
        <f>COUNTIF('NGS1000'!A:A,A65)</f>
        <v>0</v>
      </c>
    </row>
    <row r="66" spans="1:2" x14ac:dyDescent="0.25">
      <c r="A66" s="12" t="s">
        <v>746</v>
      </c>
      <c r="B66" s="34">
        <f>COUNTIF('NGS1000'!A:A,A66)</f>
        <v>1</v>
      </c>
    </row>
    <row r="67" spans="1:2" x14ac:dyDescent="0.25">
      <c r="A67" s="12" t="s">
        <v>747</v>
      </c>
      <c r="B67" s="34">
        <f>COUNTIF('NGS1000'!A:A,A67)</f>
        <v>1</v>
      </c>
    </row>
    <row r="68" spans="1:2" x14ac:dyDescent="0.25">
      <c r="A68" s="12" t="s">
        <v>748</v>
      </c>
      <c r="B68" s="34">
        <f>COUNTIF('NGS1000'!A:A,A68)</f>
        <v>1</v>
      </c>
    </row>
    <row r="69" spans="1:2" x14ac:dyDescent="0.25">
      <c r="A69" s="12" t="s">
        <v>749</v>
      </c>
      <c r="B69" s="34">
        <f>COUNTIF('NGS1000'!A:A,A69)</f>
        <v>1</v>
      </c>
    </row>
    <row r="70" spans="1:2" x14ac:dyDescent="0.25">
      <c r="A70" s="12" t="s">
        <v>750</v>
      </c>
      <c r="B70" s="34">
        <f>COUNTIF('NGS1000'!A:A,A70)</f>
        <v>1</v>
      </c>
    </row>
    <row r="71" spans="1:2" x14ac:dyDescent="0.25">
      <c r="A71" s="12" t="s">
        <v>751</v>
      </c>
      <c r="B71" s="34">
        <f>COUNTIF('NGS1000'!A:A,A71)</f>
        <v>1</v>
      </c>
    </row>
    <row r="72" spans="1:2" x14ac:dyDescent="0.25">
      <c r="A72" s="12" t="s">
        <v>794</v>
      </c>
      <c r="B72" s="34">
        <f>COUNTIF('NGS1000'!A:A,A72)</f>
        <v>1</v>
      </c>
    </row>
    <row r="73" spans="1:2" x14ac:dyDescent="0.25">
      <c r="A73" s="12" t="s">
        <v>826</v>
      </c>
      <c r="B73" s="34">
        <f>COUNTIF('NGS1000'!A:A,A73)</f>
        <v>1</v>
      </c>
    </row>
    <row r="74" spans="1:2" x14ac:dyDescent="0.25">
      <c r="A74" s="12" t="s">
        <v>827</v>
      </c>
      <c r="B74" s="34">
        <f>COUNTIF('NGS1000'!A:A,A74)</f>
        <v>1</v>
      </c>
    </row>
    <row r="75" spans="1:2" x14ac:dyDescent="0.25">
      <c r="A75" s="12" t="s">
        <v>828</v>
      </c>
      <c r="B75" s="34">
        <f>COUNTIF('NGS1000'!A:A,A75)</f>
        <v>1</v>
      </c>
    </row>
    <row r="76" spans="1:2" x14ac:dyDescent="0.25">
      <c r="A76" s="12" t="s">
        <v>829</v>
      </c>
      <c r="B76" s="34">
        <f>COUNTIF('NGS1000'!A:A,A76)</f>
        <v>1</v>
      </c>
    </row>
    <row r="77" spans="1:2" x14ac:dyDescent="0.25">
      <c r="A77" s="12" t="s">
        <v>1664</v>
      </c>
      <c r="B77" s="34">
        <f>COUNTIF('NGS1000'!A:A,A77)</f>
        <v>1</v>
      </c>
    </row>
    <row r="78" spans="1:2" x14ac:dyDescent="0.25">
      <c r="A78" s="12" t="s">
        <v>2034</v>
      </c>
      <c r="B78" s="34">
        <f>COUNTIF('NGS1000'!A:A,A78)</f>
        <v>0</v>
      </c>
    </row>
    <row r="79" spans="1:2" x14ac:dyDescent="0.25">
      <c r="A79" s="12" t="s">
        <v>2037</v>
      </c>
      <c r="B79" s="34">
        <f>COUNTIF('NGS1000'!A:A,A79)</f>
        <v>0</v>
      </c>
    </row>
    <row r="80" spans="1:2" x14ac:dyDescent="0.25">
      <c r="A80" s="12" t="s">
        <v>883</v>
      </c>
      <c r="B80" s="34">
        <f>COUNTIF('NGS1000'!A:A,A80)</f>
        <v>1</v>
      </c>
    </row>
    <row r="81" spans="1:2" x14ac:dyDescent="0.25">
      <c r="A81" s="12" t="s">
        <v>885</v>
      </c>
      <c r="B81" s="34">
        <f>COUNTIF('NGS1000'!A:A,A81)</f>
        <v>1</v>
      </c>
    </row>
    <row r="82" spans="1:2" x14ac:dyDescent="0.25">
      <c r="A82" s="12" t="s">
        <v>2041</v>
      </c>
      <c r="B82" s="34">
        <f>COUNTIF('NGS1000'!A:A,A82)</f>
        <v>0</v>
      </c>
    </row>
    <row r="83" spans="1:2" x14ac:dyDescent="0.25">
      <c r="A83" s="12" t="s">
        <v>2044</v>
      </c>
      <c r="B83" s="34">
        <f>COUNTIF('NGS1000'!A:A,A83)</f>
        <v>0</v>
      </c>
    </row>
    <row r="84" spans="1:2" x14ac:dyDescent="0.25">
      <c r="A84" s="12" t="s">
        <v>994</v>
      </c>
      <c r="B84" s="34">
        <f>COUNTIF('NGS1000'!A:A,A84)</f>
        <v>1</v>
      </c>
    </row>
    <row r="85" spans="1:2" x14ac:dyDescent="0.25">
      <c r="A85" s="12" t="s">
        <v>996</v>
      </c>
      <c r="B85" s="34">
        <f>COUNTIF('NGS1000'!A:A,A85)</f>
        <v>1</v>
      </c>
    </row>
    <row r="86" spans="1:2" x14ac:dyDescent="0.25">
      <c r="A86" s="12" t="s">
        <v>997</v>
      </c>
      <c r="B86" s="34">
        <f>COUNTIF('NGS1000'!A:A,A86)</f>
        <v>1</v>
      </c>
    </row>
    <row r="87" spans="1:2" x14ac:dyDescent="0.25">
      <c r="A87" s="12" t="s">
        <v>1005</v>
      </c>
      <c r="B87" s="34">
        <f>COUNTIF('NGS1000'!A:A,A87)</f>
        <v>1</v>
      </c>
    </row>
    <row r="88" spans="1:2" x14ac:dyDescent="0.25">
      <c r="A88" s="12" t="s">
        <v>1024</v>
      </c>
      <c r="B88" s="34">
        <f>COUNTIF('NGS1000'!A:A,A88)</f>
        <v>1</v>
      </c>
    </row>
    <row r="89" spans="1:2" x14ac:dyDescent="0.25">
      <c r="A89" s="12" t="s">
        <v>1031</v>
      </c>
      <c r="B89" s="34">
        <f>COUNTIF('NGS1000'!A:A,A89)</f>
        <v>1</v>
      </c>
    </row>
    <row r="90" spans="1:2" x14ac:dyDescent="0.25">
      <c r="A90" s="12" t="s">
        <v>2057</v>
      </c>
      <c r="B90" s="34">
        <f>COUNTIF('NGS1000'!A:A,A90)</f>
        <v>0</v>
      </c>
    </row>
    <row r="91" spans="1:2" x14ac:dyDescent="0.25">
      <c r="A91" s="12" t="s">
        <v>2058</v>
      </c>
      <c r="B91" s="34">
        <f>COUNTIF('NGS1000'!A:A,A91)</f>
        <v>0</v>
      </c>
    </row>
    <row r="92" spans="1:2" x14ac:dyDescent="0.25">
      <c r="A92" s="12" t="s">
        <v>2062</v>
      </c>
      <c r="B92" s="34">
        <f>COUNTIF('NGS1000'!A:A,A92)</f>
        <v>0</v>
      </c>
    </row>
    <row r="93" spans="1:2" x14ac:dyDescent="0.25">
      <c r="A93" s="12" t="s">
        <v>1088</v>
      </c>
      <c r="B93" s="34">
        <f>COUNTIF('NGS1000'!A:A,A93)</f>
        <v>1</v>
      </c>
    </row>
    <row r="94" spans="1:2" x14ac:dyDescent="0.25">
      <c r="A94" s="12" t="s">
        <v>1089</v>
      </c>
      <c r="B94" s="34">
        <f>COUNTIF('NGS1000'!A:A,A94)</f>
        <v>1</v>
      </c>
    </row>
    <row r="95" spans="1:2" x14ac:dyDescent="0.25">
      <c r="A95" s="12" t="s">
        <v>1092</v>
      </c>
      <c r="B95" s="34">
        <f>COUNTIF('NGS1000'!A:A,A95)</f>
        <v>1</v>
      </c>
    </row>
    <row r="96" spans="1:2" x14ac:dyDescent="0.25">
      <c r="A96" s="12" t="s">
        <v>1098</v>
      </c>
      <c r="B96" s="34">
        <f>COUNTIF('NGS1000'!A:A,A96)</f>
        <v>1</v>
      </c>
    </row>
    <row r="97" spans="1:2" x14ac:dyDescent="0.25">
      <c r="A97" s="12" t="s">
        <v>1145</v>
      </c>
      <c r="B97" s="34">
        <f>COUNTIF('NGS1000'!A:A,A97)</f>
        <v>1</v>
      </c>
    </row>
    <row r="98" spans="1:2" x14ac:dyDescent="0.25">
      <c r="A98" s="12" t="s">
        <v>1158</v>
      </c>
      <c r="B98" s="34">
        <f>COUNTIF('NGS1000'!A:A,A98)</f>
        <v>1</v>
      </c>
    </row>
    <row r="99" spans="1:2" x14ac:dyDescent="0.25">
      <c r="A99" s="12" t="s">
        <v>1166</v>
      </c>
      <c r="B99" s="34">
        <f>COUNTIF('NGS1000'!A:A,A99)</f>
        <v>1</v>
      </c>
    </row>
    <row r="100" spans="1:2" x14ac:dyDescent="0.25">
      <c r="A100" s="12" t="s">
        <v>1167</v>
      </c>
      <c r="B100" s="34">
        <f>COUNTIF('NGS1000'!A:A,A100)</f>
        <v>1</v>
      </c>
    </row>
    <row r="101" spans="1:2" x14ac:dyDescent="0.25">
      <c r="A101" s="12" t="s">
        <v>1850</v>
      </c>
      <c r="B101" s="34">
        <f>COUNTIF('NGS1000'!A:A,A101)</f>
        <v>0</v>
      </c>
    </row>
  </sheetData>
  <autoFilter ref="A2:B2" xr:uid="{00000000-0009-0000-0000-000073000000}"/>
  <mergeCells count="1">
    <mergeCell ref="A1:B1"/>
  </mergeCells>
  <hyperlinks>
    <hyperlink ref="D1" location="'LISTA ZAŁĄCZNIKÓW'!A1" display="POWRÓT DO SPISU ZAŁĄCZNIKÓW" xr:uid="{00000000-0004-0000-7300-000000000000}"/>
    <hyperlink ref="F1" location="'LISTA BADAŃ'!A1" display="POWRÓT DO LISTY BADAŃ" xr:uid="{00000000-0004-0000-7300-000001000000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Arkusz116"/>
  <dimension ref="A1:F85"/>
  <sheetViews>
    <sheetView workbookViewId="0">
      <pane ySplit="2" topLeftCell="A3" activePane="bottomLeft" state="frozen"/>
      <selection activeCell="D31" sqref="D31"/>
      <selection pane="bottomLeft" activeCell="C1" sqref="A1:F85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2643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9" t="s">
        <v>1229</v>
      </c>
      <c r="B3" s="34">
        <f>COUNTIF('NGS1000'!A:A,A3)</f>
        <v>0</v>
      </c>
    </row>
    <row r="4" spans="1:6" x14ac:dyDescent="0.25">
      <c r="A4" s="9" t="s">
        <v>64</v>
      </c>
      <c r="B4" s="34">
        <f>COUNTIF('NGS1000'!A:A,A4)</f>
        <v>1</v>
      </c>
    </row>
    <row r="5" spans="1:6" x14ac:dyDescent="0.25">
      <c r="A5" s="9" t="s">
        <v>87</v>
      </c>
      <c r="B5" s="34">
        <f>COUNTIF('NGS1000'!A:A,A5)</f>
        <v>1</v>
      </c>
    </row>
    <row r="6" spans="1:6" x14ac:dyDescent="0.25">
      <c r="A6" s="9" t="s">
        <v>99</v>
      </c>
      <c r="B6" s="34">
        <f>COUNTIF('NGS1000'!A:A,A6)</f>
        <v>1</v>
      </c>
    </row>
    <row r="7" spans="1:6" x14ac:dyDescent="0.25">
      <c r="A7" s="153" t="s">
        <v>143</v>
      </c>
      <c r="B7" s="34">
        <f>COUNTIF('NGS1000'!A:A,A7)</f>
        <v>1</v>
      </c>
    </row>
    <row r="8" spans="1:6" x14ac:dyDescent="0.25">
      <c r="A8" s="9" t="s">
        <v>170</v>
      </c>
      <c r="B8" s="34">
        <f>COUNTIF('NGS1000'!A:A,A8)</f>
        <v>1</v>
      </c>
    </row>
    <row r="9" spans="1:6" x14ac:dyDescent="0.25">
      <c r="A9" s="9" t="s">
        <v>1313</v>
      </c>
      <c r="B9" s="34">
        <f>COUNTIF('NGS1000'!A:A,A9)</f>
        <v>1</v>
      </c>
    </row>
    <row r="10" spans="1:6" x14ac:dyDescent="0.25">
      <c r="A10" s="9" t="s">
        <v>3233</v>
      </c>
      <c r="B10" s="34">
        <f>COUNTIF('NGS1000'!A:A,A10)</f>
        <v>0</v>
      </c>
    </row>
    <row r="11" spans="1:6" x14ac:dyDescent="0.25">
      <c r="A11" s="9" t="s">
        <v>1316</v>
      </c>
      <c r="B11" s="34">
        <f>COUNTIF('NGS1000'!A:A,A11)</f>
        <v>0</v>
      </c>
    </row>
    <row r="12" spans="1:6" x14ac:dyDescent="0.25">
      <c r="A12" s="9" t="s">
        <v>173</v>
      </c>
      <c r="B12" s="34">
        <f>COUNTIF('NGS1000'!A:A,A12)</f>
        <v>1</v>
      </c>
    </row>
    <row r="13" spans="1:6" x14ac:dyDescent="0.25">
      <c r="A13" s="9" t="s">
        <v>2135</v>
      </c>
      <c r="B13" s="34">
        <f>COUNTIF('NGS1000'!A:A,A13)</f>
        <v>1</v>
      </c>
    </row>
    <row r="14" spans="1:6" x14ac:dyDescent="0.25">
      <c r="A14" s="9" t="s">
        <v>1317</v>
      </c>
      <c r="B14" s="34">
        <f>COUNTIF('NGS1000'!A:A,A14)</f>
        <v>0</v>
      </c>
    </row>
    <row r="15" spans="1:6" x14ac:dyDescent="0.25">
      <c r="A15" s="9" t="s">
        <v>178</v>
      </c>
      <c r="B15" s="34">
        <f>COUNTIF('NGS1000'!A:A,A15)</f>
        <v>1</v>
      </c>
    </row>
    <row r="16" spans="1:6" x14ac:dyDescent="0.25">
      <c r="A16" s="9" t="s">
        <v>180</v>
      </c>
      <c r="B16" s="34">
        <f>COUNTIF('NGS1000'!A:A,A16)</f>
        <v>1</v>
      </c>
    </row>
    <row r="17" spans="1:2" x14ac:dyDescent="0.25">
      <c r="A17" s="9" t="s">
        <v>2492</v>
      </c>
      <c r="B17" s="34">
        <f>COUNTIF('NGS1000'!A:A,A17)</f>
        <v>0</v>
      </c>
    </row>
    <row r="18" spans="1:2" x14ac:dyDescent="0.25">
      <c r="A18" s="9" t="s">
        <v>269</v>
      </c>
      <c r="B18" s="34">
        <f>COUNTIF('NGS1000'!A:A,A18)</f>
        <v>1</v>
      </c>
    </row>
    <row r="19" spans="1:2" x14ac:dyDescent="0.25">
      <c r="A19" s="9" t="s">
        <v>280</v>
      </c>
      <c r="B19" s="34">
        <f>COUNTIF('NGS1000'!A:A,A19)</f>
        <v>1</v>
      </c>
    </row>
    <row r="20" spans="1:2" x14ac:dyDescent="0.25">
      <c r="A20" s="9" t="s">
        <v>310</v>
      </c>
      <c r="B20" s="34">
        <f>COUNTIF('NGS1000'!A:A,A20)</f>
        <v>1</v>
      </c>
    </row>
    <row r="21" spans="1:2" x14ac:dyDescent="0.25">
      <c r="A21" s="9" t="s">
        <v>329</v>
      </c>
      <c r="B21" s="34">
        <f>COUNTIF('NGS1000'!A:A,A21)</f>
        <v>1</v>
      </c>
    </row>
    <row r="22" spans="1:2" x14ac:dyDescent="0.25">
      <c r="A22" s="9" t="s">
        <v>338</v>
      </c>
      <c r="B22" s="34">
        <f>COUNTIF('NGS1000'!A:A,A22)</f>
        <v>1</v>
      </c>
    </row>
    <row r="23" spans="1:2" x14ac:dyDescent="0.25">
      <c r="A23" s="9" t="s">
        <v>339</v>
      </c>
      <c r="B23" s="34">
        <f>COUNTIF('NGS1000'!A:A,A23)</f>
        <v>1</v>
      </c>
    </row>
    <row r="24" spans="1:2" x14ac:dyDescent="0.25">
      <c r="A24" s="9" t="s">
        <v>3234</v>
      </c>
      <c r="B24" s="34">
        <f>COUNTIF('NGS1000'!A:A,A24)</f>
        <v>0</v>
      </c>
    </row>
    <row r="25" spans="1:2" x14ac:dyDescent="0.25">
      <c r="A25" s="9" t="s">
        <v>340</v>
      </c>
      <c r="B25" s="34">
        <f>COUNTIF('NGS1000'!A:A,A25)</f>
        <v>1</v>
      </c>
    </row>
    <row r="26" spans="1:2" x14ac:dyDescent="0.25">
      <c r="A26" s="9" t="s">
        <v>364</v>
      </c>
      <c r="B26" s="34">
        <f>COUNTIF('NGS1000'!A:A,A26)</f>
        <v>1</v>
      </c>
    </row>
    <row r="27" spans="1:2" x14ac:dyDescent="0.25">
      <c r="A27" s="9" t="s">
        <v>424</v>
      </c>
      <c r="B27" s="34">
        <f>COUNTIF('NGS1000'!A:A,A27)</f>
        <v>1</v>
      </c>
    </row>
    <row r="28" spans="1:2" x14ac:dyDescent="0.25">
      <c r="A28" s="9" t="s">
        <v>449</v>
      </c>
      <c r="B28" s="34">
        <f>COUNTIF('NGS1000'!A:A,A28)</f>
        <v>1</v>
      </c>
    </row>
    <row r="29" spans="1:2" x14ac:dyDescent="0.25">
      <c r="A29" s="9" t="s">
        <v>2493</v>
      </c>
      <c r="B29" s="34">
        <f>COUNTIF('NGS1000'!A:A,A29)</f>
        <v>0</v>
      </c>
    </row>
    <row r="30" spans="1:2" x14ac:dyDescent="0.25">
      <c r="A30" s="9" t="s">
        <v>450</v>
      </c>
      <c r="B30" s="34">
        <f>COUNTIF('NGS1000'!A:A,A30)</f>
        <v>1</v>
      </c>
    </row>
    <row r="31" spans="1:2" x14ac:dyDescent="0.25">
      <c r="A31" s="9" t="s">
        <v>1477</v>
      </c>
      <c r="B31" s="34">
        <f>COUNTIF('NGS1000'!A:A,A31)</f>
        <v>0</v>
      </c>
    </row>
    <row r="32" spans="1:2" x14ac:dyDescent="0.25">
      <c r="A32" s="9" t="s">
        <v>1486</v>
      </c>
      <c r="B32" s="34">
        <f>COUNTIF('NGS1000'!A:A,A32)</f>
        <v>0</v>
      </c>
    </row>
    <row r="33" spans="1:2" x14ac:dyDescent="0.25">
      <c r="A33" s="9" t="s">
        <v>493</v>
      </c>
      <c r="B33" s="34">
        <f>COUNTIF('NGS1000'!A:A,A33)</f>
        <v>1</v>
      </c>
    </row>
    <row r="34" spans="1:2" x14ac:dyDescent="0.25">
      <c r="A34" s="9" t="s">
        <v>504</v>
      </c>
      <c r="B34" s="34">
        <f>COUNTIF('NGS1000'!A:A,A34)</f>
        <v>1</v>
      </c>
    </row>
    <row r="35" spans="1:2" x14ac:dyDescent="0.25">
      <c r="A35" s="9" t="s">
        <v>509</v>
      </c>
      <c r="B35" s="34">
        <f>COUNTIF('NGS1000'!A:A,A35)</f>
        <v>1</v>
      </c>
    </row>
    <row r="36" spans="1:2" x14ac:dyDescent="0.25">
      <c r="A36" s="9" t="s">
        <v>514</v>
      </c>
      <c r="B36" s="34">
        <f>COUNTIF('NGS1000'!A:A,A36)</f>
        <v>1</v>
      </c>
    </row>
    <row r="37" spans="1:2" x14ac:dyDescent="0.25">
      <c r="A37" s="9" t="s">
        <v>576</v>
      </c>
      <c r="B37" s="34">
        <f>COUNTIF('NGS1000'!A:A,A37)</f>
        <v>1</v>
      </c>
    </row>
    <row r="38" spans="1:2" x14ac:dyDescent="0.25">
      <c r="A38" s="9" t="s">
        <v>1549</v>
      </c>
      <c r="B38" s="34">
        <f>COUNTIF('NGS1000'!A:A,A38)</f>
        <v>0</v>
      </c>
    </row>
    <row r="39" spans="1:2" x14ac:dyDescent="0.25">
      <c r="A39" s="9" t="s">
        <v>580</v>
      </c>
      <c r="B39" s="34">
        <f>COUNTIF('NGS1000'!A:A,A39)</f>
        <v>1</v>
      </c>
    </row>
    <row r="40" spans="1:2" x14ac:dyDescent="0.25">
      <c r="A40" s="9" t="s">
        <v>581</v>
      </c>
      <c r="B40" s="34">
        <f>COUNTIF('NGS1000'!A:A,A40)</f>
        <v>1</v>
      </c>
    </row>
    <row r="41" spans="1:2" x14ac:dyDescent="0.25">
      <c r="A41" s="9" t="s">
        <v>582</v>
      </c>
      <c r="B41" s="34">
        <f>COUNTIF('NGS1000'!A:A,A41)</f>
        <v>1</v>
      </c>
    </row>
    <row r="42" spans="1:2" x14ac:dyDescent="0.25">
      <c r="A42" s="9" t="s">
        <v>583</v>
      </c>
      <c r="B42" s="34">
        <f>COUNTIF('NGS1000'!A:A,A42)</f>
        <v>1</v>
      </c>
    </row>
    <row r="43" spans="1:2" x14ac:dyDescent="0.25">
      <c r="A43" s="9" t="s">
        <v>584</v>
      </c>
      <c r="B43" s="34">
        <f>COUNTIF('NGS1000'!A:A,A43)</f>
        <v>1</v>
      </c>
    </row>
    <row r="44" spans="1:2" x14ac:dyDescent="0.25">
      <c r="A44" s="9" t="s">
        <v>588</v>
      </c>
      <c r="B44" s="34">
        <f>COUNTIF('NGS1000'!A:A,A44)</f>
        <v>1</v>
      </c>
    </row>
    <row r="45" spans="1:2" x14ac:dyDescent="0.25">
      <c r="A45" s="9" t="s">
        <v>589</v>
      </c>
      <c r="B45" s="34">
        <f>COUNTIF('NGS1000'!A:A,A45)</f>
        <v>1</v>
      </c>
    </row>
    <row r="46" spans="1:2" x14ac:dyDescent="0.25">
      <c r="A46" s="9" t="s">
        <v>2494</v>
      </c>
      <c r="B46" s="34">
        <f>COUNTIF('NGS1000'!A:A,A46)</f>
        <v>0</v>
      </c>
    </row>
    <row r="47" spans="1:2" x14ac:dyDescent="0.25">
      <c r="A47" s="9" t="s">
        <v>590</v>
      </c>
      <c r="B47" s="34">
        <f>COUNTIF('NGS1000'!A:A,A47)</f>
        <v>1</v>
      </c>
    </row>
    <row r="48" spans="1:2" x14ac:dyDescent="0.25">
      <c r="A48" s="123" t="s">
        <v>615</v>
      </c>
      <c r="B48" s="34">
        <f>COUNTIF('NGS1000'!A:A,A48)</f>
        <v>1</v>
      </c>
    </row>
    <row r="49" spans="1:2" x14ac:dyDescent="0.25">
      <c r="A49" s="9" t="s">
        <v>2495</v>
      </c>
      <c r="B49" s="34">
        <f>COUNTIF('NGS1000'!A:A,A49)</f>
        <v>0</v>
      </c>
    </row>
    <row r="50" spans="1:2" x14ac:dyDescent="0.25">
      <c r="A50" s="9" t="s">
        <v>631</v>
      </c>
      <c r="B50" s="34">
        <f>COUNTIF('NGS1000'!A:A,A50)</f>
        <v>1</v>
      </c>
    </row>
    <row r="51" spans="1:2" x14ac:dyDescent="0.25">
      <c r="A51" s="9" t="s">
        <v>704</v>
      </c>
      <c r="B51" s="34">
        <f>COUNTIF('NGS1000'!A:A,A51)</f>
        <v>1</v>
      </c>
    </row>
    <row r="52" spans="1:2" x14ac:dyDescent="0.25">
      <c r="A52" s="9" t="s">
        <v>710</v>
      </c>
      <c r="B52" s="34">
        <f>COUNTIF('NGS1000'!A:A,A52)</f>
        <v>1</v>
      </c>
    </row>
    <row r="53" spans="1:2" x14ac:dyDescent="0.25">
      <c r="A53" s="9" t="s">
        <v>711</v>
      </c>
      <c r="B53" s="34">
        <f>COUNTIF('NGS1000'!A:A,A53)</f>
        <v>1</v>
      </c>
    </row>
    <row r="54" spans="1:2" x14ac:dyDescent="0.25">
      <c r="A54" s="9" t="s">
        <v>2496</v>
      </c>
      <c r="B54" s="34">
        <f>COUNTIF('NGS1000'!A:A,A54)</f>
        <v>0</v>
      </c>
    </row>
    <row r="55" spans="1:2" x14ac:dyDescent="0.25">
      <c r="A55" s="9" t="s">
        <v>769</v>
      </c>
      <c r="B55" s="34">
        <f>COUNTIF('NGS1000'!A:A,A55)</f>
        <v>1</v>
      </c>
    </row>
    <row r="56" spans="1:2" x14ac:dyDescent="0.25">
      <c r="A56" s="9" t="s">
        <v>1648</v>
      </c>
      <c r="B56" s="34">
        <f>COUNTIF('NGS1000'!A:A,A56)</f>
        <v>0</v>
      </c>
    </row>
    <row r="57" spans="1:2" x14ac:dyDescent="0.25">
      <c r="A57" s="9" t="s">
        <v>1652</v>
      </c>
      <c r="B57" s="34">
        <f>COUNTIF('NGS1000'!A:A,A57)</f>
        <v>0</v>
      </c>
    </row>
    <row r="58" spans="1:2" x14ac:dyDescent="0.25">
      <c r="A58" s="9" t="s">
        <v>866</v>
      </c>
      <c r="B58" s="34">
        <f>COUNTIF('NGS1000'!A:A,A58)</f>
        <v>1</v>
      </c>
    </row>
    <row r="59" spans="1:2" x14ac:dyDescent="0.25">
      <c r="A59" s="9" t="s">
        <v>872</v>
      </c>
      <c r="B59" s="34">
        <f>COUNTIF('NGS1000'!A:A,A59)</f>
        <v>1</v>
      </c>
    </row>
    <row r="60" spans="1:2" x14ac:dyDescent="0.25">
      <c r="A60" s="9" t="s">
        <v>2040</v>
      </c>
      <c r="B60" s="34">
        <f>COUNTIF('NGS1000'!A:A,A60)</f>
        <v>1</v>
      </c>
    </row>
    <row r="61" spans="1:2" x14ac:dyDescent="0.25">
      <c r="A61" s="9" t="s">
        <v>906</v>
      </c>
      <c r="B61" s="34">
        <f>COUNTIF('NGS1000'!A:A,A61)</f>
        <v>1</v>
      </c>
    </row>
    <row r="62" spans="1:2" x14ac:dyDescent="0.25">
      <c r="A62" s="123" t="s">
        <v>942</v>
      </c>
      <c r="B62" s="34">
        <f>COUNTIF('NGS1000'!A:A,A62)</f>
        <v>1</v>
      </c>
    </row>
    <row r="63" spans="1:2" x14ac:dyDescent="0.25">
      <c r="A63" s="123" t="s">
        <v>972</v>
      </c>
      <c r="B63" s="34">
        <f>COUNTIF('NGS1000'!A:A,A63)</f>
        <v>1</v>
      </c>
    </row>
    <row r="64" spans="1:2" x14ac:dyDescent="0.25">
      <c r="A64" s="123" t="s">
        <v>3232</v>
      </c>
      <c r="B64" s="34">
        <f>COUNTIF('NGS1000'!A:A,A64)</f>
        <v>0</v>
      </c>
    </row>
    <row r="65" spans="1:2" x14ac:dyDescent="0.25">
      <c r="A65" s="123" t="s">
        <v>982</v>
      </c>
      <c r="B65" s="34">
        <f>COUNTIF('NGS1000'!A:A,A65)</f>
        <v>1</v>
      </c>
    </row>
    <row r="66" spans="1:2" x14ac:dyDescent="0.25">
      <c r="A66" s="123" t="s">
        <v>1716</v>
      </c>
      <c r="B66" s="34">
        <f>COUNTIF('NGS1000'!A:A,A66)</f>
        <v>0</v>
      </c>
    </row>
    <row r="67" spans="1:2" x14ac:dyDescent="0.25">
      <c r="A67" s="123" t="s">
        <v>984</v>
      </c>
      <c r="B67" s="34">
        <f>COUNTIF('NGS1000'!A:A,A67)</f>
        <v>1</v>
      </c>
    </row>
    <row r="68" spans="1:2" x14ac:dyDescent="0.25">
      <c r="A68" s="123" t="s">
        <v>986</v>
      </c>
      <c r="B68" s="34">
        <f>COUNTIF('NGS1000'!A:A,A68)</f>
        <v>1</v>
      </c>
    </row>
    <row r="69" spans="1:2" x14ac:dyDescent="0.25">
      <c r="A69" s="123" t="s">
        <v>987</v>
      </c>
      <c r="B69" s="34">
        <f>COUNTIF('NGS1000'!A:A,A69)</f>
        <v>1</v>
      </c>
    </row>
    <row r="70" spans="1:2" x14ac:dyDescent="0.25">
      <c r="A70" s="123" t="s">
        <v>989</v>
      </c>
      <c r="B70" s="34">
        <f>COUNTIF('NGS1000'!A:A,A70)</f>
        <v>1</v>
      </c>
    </row>
    <row r="71" spans="1:2" x14ac:dyDescent="0.25">
      <c r="A71" s="123" t="s">
        <v>990</v>
      </c>
      <c r="B71" s="34">
        <f>COUNTIF('NGS1000'!A:A,A71)</f>
        <v>1</v>
      </c>
    </row>
    <row r="72" spans="1:2" x14ac:dyDescent="0.25">
      <c r="A72" s="123" t="s">
        <v>3235</v>
      </c>
      <c r="B72" s="34">
        <f>COUNTIF('NGS1000'!A:A,A72)</f>
        <v>0</v>
      </c>
    </row>
    <row r="73" spans="1:2" x14ac:dyDescent="0.25">
      <c r="A73" s="123" t="s">
        <v>1066</v>
      </c>
      <c r="B73" s="34">
        <f>COUNTIF('NGS1000'!A:A,A73)</f>
        <v>1</v>
      </c>
    </row>
    <row r="74" spans="1:2" x14ac:dyDescent="0.25">
      <c r="A74" s="123" t="s">
        <v>2066</v>
      </c>
      <c r="B74" s="34">
        <f>COUNTIF('NGS1000'!A:A,A74)</f>
        <v>0</v>
      </c>
    </row>
    <row r="75" spans="1:2" x14ac:dyDescent="0.25">
      <c r="A75" s="123" t="s">
        <v>1104</v>
      </c>
      <c r="B75" s="34">
        <f>COUNTIF('NGS1000'!A:A,A75)</f>
        <v>1</v>
      </c>
    </row>
    <row r="76" spans="1:2" x14ac:dyDescent="0.25">
      <c r="A76" s="123" t="s">
        <v>2497</v>
      </c>
      <c r="B76" s="34">
        <f>COUNTIF('NGS1000'!A:A,A76)</f>
        <v>0</v>
      </c>
    </row>
    <row r="77" spans="1:2" x14ac:dyDescent="0.25">
      <c r="A77" s="123" t="s">
        <v>1113</v>
      </c>
      <c r="B77" s="34">
        <f>COUNTIF('NGS1000'!A:A,A77)</f>
        <v>1</v>
      </c>
    </row>
    <row r="78" spans="1:2" x14ac:dyDescent="0.25">
      <c r="A78" s="123" t="s">
        <v>1128</v>
      </c>
      <c r="B78" s="34">
        <f>COUNTIF('NGS1000'!A:A,A78)</f>
        <v>1</v>
      </c>
    </row>
    <row r="79" spans="1:2" x14ac:dyDescent="0.25">
      <c r="A79" s="123" t="s">
        <v>1139</v>
      </c>
      <c r="B79" s="34">
        <f>COUNTIF('NGS1000'!A:A,A79)</f>
        <v>1</v>
      </c>
    </row>
    <row r="80" spans="1:2" x14ac:dyDescent="0.25">
      <c r="A80" s="123" t="s">
        <v>1819</v>
      </c>
      <c r="B80" s="34">
        <f>COUNTIF('NGS1000'!A:A,A80)</f>
        <v>0</v>
      </c>
    </row>
    <row r="81" spans="1:2" x14ac:dyDescent="0.25">
      <c r="A81" s="123" t="s">
        <v>1141</v>
      </c>
      <c r="B81" s="34">
        <f>COUNTIF('NGS1000'!A:A,A81)</f>
        <v>1</v>
      </c>
    </row>
    <row r="82" spans="1:2" x14ac:dyDescent="0.25">
      <c r="A82" s="123" t="s">
        <v>1146</v>
      </c>
      <c r="B82" s="34">
        <f>COUNTIF('NGS1000'!A:A,A82)</f>
        <v>1</v>
      </c>
    </row>
    <row r="83" spans="1:2" x14ac:dyDescent="0.25">
      <c r="A83" s="123" t="s">
        <v>1153</v>
      </c>
      <c r="B83" s="34">
        <f>COUNTIF('NGS1000'!A:A,A83)</f>
        <v>1</v>
      </c>
    </row>
    <row r="84" spans="1:2" x14ac:dyDescent="0.25">
      <c r="A84" s="123" t="s">
        <v>1160</v>
      </c>
      <c r="B84" s="34">
        <f>COUNTIF('NGS1000'!A:A,A84)</f>
        <v>1</v>
      </c>
    </row>
    <row r="85" spans="1:2" x14ac:dyDescent="0.25">
      <c r="A85" s="123" t="s">
        <v>1169</v>
      </c>
      <c r="B85" s="34">
        <f>COUNTIF('NGS1000'!A:A,A85)</f>
        <v>1</v>
      </c>
    </row>
  </sheetData>
  <autoFilter ref="A2:B85" xr:uid="{00000000-0009-0000-0000-000074000000}"/>
  <mergeCells count="1">
    <mergeCell ref="A1:B1"/>
  </mergeCells>
  <conditionalFormatting sqref="A86:A1048576 A1:A2">
    <cfRule type="duplicateValues" dxfId="22" priority="35"/>
  </conditionalFormatting>
  <conditionalFormatting sqref="A86:A1048576">
    <cfRule type="duplicateValues" dxfId="21" priority="36"/>
  </conditionalFormatting>
  <conditionalFormatting sqref="A3:A85">
    <cfRule type="duplicateValues" dxfId="20" priority="2"/>
  </conditionalFormatting>
  <conditionalFormatting sqref="A7">
    <cfRule type="duplicateValues" dxfId="19" priority="1"/>
  </conditionalFormatting>
  <hyperlinks>
    <hyperlink ref="D1" location="'LISTA ZAŁĄCZNIKÓW'!A1" display="POWRÓT DO SPISU ZAŁĄCZNIKÓW" xr:uid="{00000000-0004-0000-7400-000000000000}"/>
    <hyperlink ref="F1" location="'LISTA BADAŃ'!A1" display="POWRÓT DO LISTY BADAŃ" xr:uid="{00000000-0004-0000-7400-000001000000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Arkusz117"/>
  <dimension ref="A1:F58"/>
  <sheetViews>
    <sheetView workbookViewId="0">
      <pane ySplit="2" topLeftCell="A27" activePane="bottomLeft" state="frozen"/>
      <selection activeCell="D31" sqref="D31"/>
      <selection pane="bottomLeft" activeCell="C1" sqref="A1:F5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2491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65</v>
      </c>
      <c r="B3" s="34">
        <f>COUNTIF('NGS1000'!A:A,A3)</f>
        <v>1</v>
      </c>
    </row>
    <row r="4" spans="1:6" x14ac:dyDescent="0.25">
      <c r="A4" s="7" t="s">
        <v>1254</v>
      </c>
      <c r="B4" s="34">
        <f>COUNTIF('NGS1000'!A:A,A4)</f>
        <v>1</v>
      </c>
    </row>
    <row r="5" spans="1:6" x14ac:dyDescent="0.25">
      <c r="A5" s="7" t="s">
        <v>2128</v>
      </c>
      <c r="B5" s="34">
        <f>COUNTIF('NGS1000'!A:A,A5)</f>
        <v>1</v>
      </c>
    </row>
    <row r="6" spans="1:6" x14ac:dyDescent="0.25">
      <c r="A6" s="7" t="s">
        <v>1270</v>
      </c>
      <c r="B6" s="34">
        <f>COUNTIF('NGS1000'!A:A,A6)</f>
        <v>1</v>
      </c>
    </row>
    <row r="7" spans="1:6" x14ac:dyDescent="0.25">
      <c r="A7" s="7" t="s">
        <v>2131</v>
      </c>
      <c r="B7" s="34">
        <f>COUNTIF('NGS1000'!A:A,A7)</f>
        <v>1</v>
      </c>
    </row>
    <row r="8" spans="1:6" x14ac:dyDescent="0.25">
      <c r="A8" s="7" t="s">
        <v>2477</v>
      </c>
      <c r="B8" s="34">
        <f>COUNTIF('NGS1000'!A:A,A8)</f>
        <v>0</v>
      </c>
    </row>
    <row r="9" spans="1:6" x14ac:dyDescent="0.25">
      <c r="A9" s="7" t="s">
        <v>167</v>
      </c>
      <c r="B9" s="34">
        <f>COUNTIF('NGS1000'!A:A,A9)</f>
        <v>1</v>
      </c>
    </row>
    <row r="10" spans="1:6" x14ac:dyDescent="0.25">
      <c r="A10" s="7" t="s">
        <v>188</v>
      </c>
      <c r="B10" s="34">
        <f>COUNTIF('NGS1000'!A:A,A10)</f>
        <v>1</v>
      </c>
    </row>
    <row r="11" spans="1:6" x14ac:dyDescent="0.25">
      <c r="A11" s="7" t="s">
        <v>247</v>
      </c>
      <c r="B11" s="34">
        <f>COUNTIF('NGS1000'!A:A,A11)</f>
        <v>1</v>
      </c>
    </row>
    <row r="12" spans="1:6" x14ac:dyDescent="0.25">
      <c r="A12" s="7" t="s">
        <v>248</v>
      </c>
      <c r="B12" s="34">
        <f>COUNTIF('NGS1000'!A:A,A12)</f>
        <v>1</v>
      </c>
    </row>
    <row r="13" spans="1:6" x14ac:dyDescent="0.25">
      <c r="A13" s="7" t="s">
        <v>249</v>
      </c>
      <c r="B13" s="34">
        <f>COUNTIF('NGS1000'!A:A,A13)</f>
        <v>1</v>
      </c>
    </row>
    <row r="14" spans="1:6" x14ac:dyDescent="0.25">
      <c r="A14" s="7" t="s">
        <v>250</v>
      </c>
      <c r="B14" s="34">
        <f>COUNTIF('NGS1000'!A:A,A14)</f>
        <v>1</v>
      </c>
    </row>
    <row r="15" spans="1:6" x14ac:dyDescent="0.25">
      <c r="A15" s="7" t="s">
        <v>260</v>
      </c>
      <c r="B15" s="34">
        <f>COUNTIF('NGS1000'!A:A,A15)</f>
        <v>1</v>
      </c>
    </row>
    <row r="16" spans="1:6" x14ac:dyDescent="0.25">
      <c r="A16" s="7" t="s">
        <v>262</v>
      </c>
      <c r="B16" s="34">
        <f>COUNTIF('NGS1000'!A:A,A16)</f>
        <v>1</v>
      </c>
    </row>
    <row r="17" spans="1:2" x14ac:dyDescent="0.25">
      <c r="A17" s="7" t="s">
        <v>264</v>
      </c>
      <c r="B17" s="34">
        <f>COUNTIF('NGS1000'!A:A,A17)</f>
        <v>1</v>
      </c>
    </row>
    <row r="18" spans="1:2" x14ac:dyDescent="0.25">
      <c r="A18" s="7" t="s">
        <v>2139</v>
      </c>
      <c r="B18" s="34">
        <f>COUNTIF('NGS1000'!A:A,A18)</f>
        <v>1</v>
      </c>
    </row>
    <row r="19" spans="1:2" x14ac:dyDescent="0.25">
      <c r="A19" s="7" t="s">
        <v>2478</v>
      </c>
      <c r="B19" s="34">
        <f>COUNTIF('NGS1000'!A:A,A19)</f>
        <v>0</v>
      </c>
    </row>
    <row r="20" spans="1:2" x14ac:dyDescent="0.25">
      <c r="A20" s="7" t="s">
        <v>2141</v>
      </c>
      <c r="B20" s="34">
        <f>COUNTIF('NGS1000'!A:A,A20)</f>
        <v>1</v>
      </c>
    </row>
    <row r="21" spans="1:2" x14ac:dyDescent="0.25">
      <c r="A21" s="7" t="s">
        <v>2479</v>
      </c>
      <c r="B21" s="34">
        <f>COUNTIF('NGS1000'!A:A,A21)</f>
        <v>1</v>
      </c>
    </row>
    <row r="22" spans="1:2" x14ac:dyDescent="0.25">
      <c r="A22" s="7" t="s">
        <v>426</v>
      </c>
      <c r="B22" s="34">
        <f>COUNTIF('NGS1000'!A:A,A22)</f>
        <v>1</v>
      </c>
    </row>
    <row r="23" spans="1:2" x14ac:dyDescent="0.25">
      <c r="A23" s="7" t="s">
        <v>448</v>
      </c>
      <c r="B23" s="34">
        <f>COUNTIF('NGS1000'!A:A,A23)</f>
        <v>1</v>
      </c>
    </row>
    <row r="24" spans="1:2" x14ac:dyDescent="0.25">
      <c r="A24" s="7" t="s">
        <v>563</v>
      </c>
      <c r="B24" s="34">
        <f>COUNTIF('NGS1000'!A:A,A24)</f>
        <v>1</v>
      </c>
    </row>
    <row r="25" spans="1:2" x14ac:dyDescent="0.25">
      <c r="A25" s="7" t="s">
        <v>569</v>
      </c>
      <c r="B25" s="34">
        <f>COUNTIF('NGS1000'!A:A,A25)</f>
        <v>1</v>
      </c>
    </row>
    <row r="26" spans="1:2" x14ac:dyDescent="0.25">
      <c r="A26" s="7" t="s">
        <v>2480</v>
      </c>
      <c r="B26" s="34">
        <f>COUNTIF('NGS1000'!A:A,A26)</f>
        <v>0</v>
      </c>
    </row>
    <row r="27" spans="1:2" x14ac:dyDescent="0.25">
      <c r="A27" s="7" t="s">
        <v>2481</v>
      </c>
      <c r="B27" s="34">
        <f>COUNTIF('NGS1000'!A:A,A27)</f>
        <v>0</v>
      </c>
    </row>
    <row r="28" spans="1:2" x14ac:dyDescent="0.25">
      <c r="A28" s="7" t="s">
        <v>2482</v>
      </c>
      <c r="B28" s="34">
        <f>COUNTIF('NGS1000'!A:A,A28)</f>
        <v>0</v>
      </c>
    </row>
    <row r="29" spans="1:2" x14ac:dyDescent="0.25">
      <c r="A29" s="7" t="s">
        <v>4158</v>
      </c>
      <c r="B29" s="34">
        <f>COUNTIF('NGS1000'!A:A,A29)</f>
        <v>0</v>
      </c>
    </row>
    <row r="30" spans="1:2" x14ac:dyDescent="0.25">
      <c r="A30" s="7" t="s">
        <v>609</v>
      </c>
      <c r="B30" s="34">
        <f>COUNTIF('NGS1000'!A:A,A30)</f>
        <v>1</v>
      </c>
    </row>
    <row r="31" spans="1:2" x14ac:dyDescent="0.25">
      <c r="A31" s="7" t="s">
        <v>633</v>
      </c>
      <c r="B31" s="34">
        <f>COUNTIF('NGS1000'!A:A,A31)</f>
        <v>1</v>
      </c>
    </row>
    <row r="32" spans="1:2" x14ac:dyDescent="0.25">
      <c r="A32" s="7" t="s">
        <v>640</v>
      </c>
      <c r="B32" s="34">
        <f>COUNTIF('NGS1000'!A:A,A32)</f>
        <v>1</v>
      </c>
    </row>
    <row r="33" spans="1:2" x14ac:dyDescent="0.25">
      <c r="A33" s="7" t="s">
        <v>660</v>
      </c>
      <c r="B33" s="34">
        <f>COUNTIF('NGS1000'!A:A,A33)</f>
        <v>1</v>
      </c>
    </row>
    <row r="34" spans="1:2" x14ac:dyDescent="0.25">
      <c r="A34" s="7" t="s">
        <v>719</v>
      </c>
      <c r="B34" s="34">
        <f>COUNTIF('NGS1000'!A:A,A34)</f>
        <v>1</v>
      </c>
    </row>
    <row r="35" spans="1:2" x14ac:dyDescent="0.25">
      <c r="A35" s="7" t="s">
        <v>1647</v>
      </c>
      <c r="B35" s="34">
        <f>COUNTIF('NGS1000'!A:A,A35)</f>
        <v>0</v>
      </c>
    </row>
    <row r="36" spans="1:2" x14ac:dyDescent="0.25">
      <c r="A36" s="7" t="s">
        <v>782</v>
      </c>
      <c r="B36" s="34">
        <f>COUNTIF('NGS1000'!A:A,A36)</f>
        <v>1</v>
      </c>
    </row>
    <row r="37" spans="1:2" x14ac:dyDescent="0.25">
      <c r="A37" s="7" t="s">
        <v>783</v>
      </c>
      <c r="B37" s="34">
        <f>COUNTIF('NGS1000'!A:A,A37)</f>
        <v>1</v>
      </c>
    </row>
    <row r="38" spans="1:2" x14ac:dyDescent="0.25">
      <c r="A38" s="7" t="s">
        <v>2162</v>
      </c>
      <c r="B38" s="34">
        <f>COUNTIF('NGS1000'!A:A,A38)</f>
        <v>1</v>
      </c>
    </row>
    <row r="39" spans="1:2" x14ac:dyDescent="0.25">
      <c r="A39" s="7" t="s">
        <v>2483</v>
      </c>
      <c r="B39" s="34">
        <f>COUNTIF('NGS1000'!A:A,A39)</f>
        <v>1</v>
      </c>
    </row>
    <row r="40" spans="1:2" x14ac:dyDescent="0.25">
      <c r="A40" s="7" t="s">
        <v>2484</v>
      </c>
      <c r="B40" s="34">
        <f>COUNTIF('NGS1000'!A:A,A40)</f>
        <v>1</v>
      </c>
    </row>
    <row r="41" spans="1:2" x14ac:dyDescent="0.25">
      <c r="A41" s="7" t="s">
        <v>2485</v>
      </c>
      <c r="B41" s="34">
        <f>COUNTIF('NGS1000'!A:A,A41)</f>
        <v>1</v>
      </c>
    </row>
    <row r="42" spans="1:2" x14ac:dyDescent="0.25">
      <c r="A42" s="7" t="s">
        <v>2486</v>
      </c>
      <c r="B42" s="34">
        <f>COUNTIF('NGS1000'!A:A,A42)</f>
        <v>1</v>
      </c>
    </row>
    <row r="43" spans="1:2" x14ac:dyDescent="0.25">
      <c r="A43" s="7" t="s">
        <v>2163</v>
      </c>
      <c r="B43" s="34">
        <f>COUNTIF('NGS1000'!A:A,A43)</f>
        <v>1</v>
      </c>
    </row>
    <row r="44" spans="1:2" x14ac:dyDescent="0.25">
      <c r="A44" s="7" t="s">
        <v>2487</v>
      </c>
      <c r="B44" s="34">
        <f>COUNTIF('NGS1000'!A:A,A44)</f>
        <v>0</v>
      </c>
    </row>
    <row r="45" spans="1:2" x14ac:dyDescent="0.25">
      <c r="A45" s="7" t="s">
        <v>814</v>
      </c>
      <c r="B45" s="34">
        <f>COUNTIF('NGS1000'!A:A,A45)</f>
        <v>1</v>
      </c>
    </row>
    <row r="46" spans="1:2" x14ac:dyDescent="0.25">
      <c r="A46" s="7" t="s">
        <v>1664</v>
      </c>
      <c r="B46" s="34">
        <f>COUNTIF('NGS1000'!A:A,A46)</f>
        <v>1</v>
      </c>
    </row>
    <row r="47" spans="1:2" x14ac:dyDescent="0.25">
      <c r="A47" s="7" t="s">
        <v>868</v>
      </c>
      <c r="B47" s="34">
        <f>COUNTIF('NGS1000'!A:A,A47)</f>
        <v>1</v>
      </c>
    </row>
    <row r="48" spans="1:2" x14ac:dyDescent="0.25">
      <c r="A48" s="7" t="s">
        <v>876</v>
      </c>
      <c r="B48" s="34">
        <f>COUNTIF('NGS1000'!A:A,A48)</f>
        <v>1</v>
      </c>
    </row>
    <row r="49" spans="1:2" x14ac:dyDescent="0.25">
      <c r="A49" s="7" t="s">
        <v>1686</v>
      </c>
      <c r="B49" s="34">
        <f>COUNTIF('NGS1000'!A:A,A49)</f>
        <v>1</v>
      </c>
    </row>
    <row r="50" spans="1:2" x14ac:dyDescent="0.25">
      <c r="A50" s="7" t="s">
        <v>980</v>
      </c>
      <c r="B50" s="34">
        <f>COUNTIF('NGS1000'!A:A,A50)</f>
        <v>1</v>
      </c>
    </row>
    <row r="51" spans="1:2" x14ac:dyDescent="0.25">
      <c r="A51" s="7" t="s">
        <v>2377</v>
      </c>
      <c r="B51" s="34">
        <f>COUNTIF('NGS1000'!A:A,A51)</f>
        <v>0</v>
      </c>
    </row>
    <row r="52" spans="1:2" x14ac:dyDescent="0.25">
      <c r="A52" s="7" t="s">
        <v>1057</v>
      </c>
      <c r="B52" s="34">
        <f>COUNTIF('NGS1000'!A:A,A52)</f>
        <v>1</v>
      </c>
    </row>
    <row r="53" spans="1:2" x14ac:dyDescent="0.25">
      <c r="A53" s="7" t="s">
        <v>2488</v>
      </c>
      <c r="B53" s="34">
        <f>COUNTIF('NGS1000'!A:A,A53)</f>
        <v>0</v>
      </c>
    </row>
    <row r="54" spans="1:2" x14ac:dyDescent="0.25">
      <c r="A54" s="7" t="s">
        <v>1821</v>
      </c>
      <c r="B54" s="34">
        <f>COUNTIF('NGS1000'!A:A,A54)</f>
        <v>0</v>
      </c>
    </row>
    <row r="55" spans="1:2" x14ac:dyDescent="0.25">
      <c r="A55" s="7" t="s">
        <v>2489</v>
      </c>
      <c r="B55" s="34">
        <f>COUNTIF('NGS1000'!A:A,A55)</f>
        <v>0</v>
      </c>
    </row>
    <row r="56" spans="1:2" x14ac:dyDescent="0.25">
      <c r="A56" s="7" t="s">
        <v>1159</v>
      </c>
      <c r="B56" s="34">
        <f>COUNTIF('NGS1000'!A:A,A56)</f>
        <v>1</v>
      </c>
    </row>
    <row r="57" spans="1:2" x14ac:dyDescent="0.25">
      <c r="A57" s="7" t="s">
        <v>2370</v>
      </c>
      <c r="B57" s="34">
        <f>COUNTIF('NGS1000'!A:A,A57)</f>
        <v>1</v>
      </c>
    </row>
    <row r="58" spans="1:2" x14ac:dyDescent="0.25">
      <c r="A58" s="7" t="s">
        <v>1204</v>
      </c>
      <c r="B58" s="34">
        <f>COUNTIF('NGS1000'!A:A,A58)</f>
        <v>1</v>
      </c>
    </row>
  </sheetData>
  <autoFilter ref="A2:B58" xr:uid="{00000000-0009-0000-0000-000075000000}"/>
  <mergeCells count="1">
    <mergeCell ref="A1:B1"/>
  </mergeCells>
  <hyperlinks>
    <hyperlink ref="D1" location="'LISTA ZAŁĄCZNIKÓW'!A1" display="POWRÓT DO SPISU ZAŁĄCZNIKÓW" xr:uid="{00000000-0004-0000-7500-000000000000}"/>
    <hyperlink ref="F1" location="'LISTA BADAŃ'!A1" display="POWRÓT DO LISTY BADAŃ" xr:uid="{00000000-0004-0000-7500-000001000000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Arkusz118"/>
  <dimension ref="A1:F39"/>
  <sheetViews>
    <sheetView workbookViewId="0">
      <pane ySplit="2" topLeftCell="A3" activePane="bottomLeft" state="frozen"/>
      <selection activeCell="D31" sqref="D31"/>
      <selection pane="bottomLeft" activeCell="E1" sqref="A1:F39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3231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1229</v>
      </c>
      <c r="B3" s="34">
        <f>COUNTIF('NGS1000'!A:A,A3)</f>
        <v>0</v>
      </c>
    </row>
    <row r="4" spans="1:6" x14ac:dyDescent="0.25">
      <c r="A4" s="7" t="s">
        <v>1249</v>
      </c>
      <c r="B4" s="34">
        <f>COUNTIF('NGS1000'!A:A,A4)</f>
        <v>0</v>
      </c>
    </row>
    <row r="5" spans="1:6" x14ac:dyDescent="0.25">
      <c r="A5" s="7" t="s">
        <v>1250</v>
      </c>
      <c r="B5" s="34">
        <f>COUNTIF('NGS1000'!A:A,A5)</f>
        <v>0</v>
      </c>
    </row>
    <row r="6" spans="1:6" x14ac:dyDescent="0.25">
      <c r="A6" s="7" t="s">
        <v>89</v>
      </c>
      <c r="B6" s="34">
        <f>COUNTIF('NGS1000'!A:A,A6)</f>
        <v>1</v>
      </c>
    </row>
    <row r="7" spans="1:6" x14ac:dyDescent="0.25">
      <c r="A7" s="7" t="s">
        <v>2297</v>
      </c>
      <c r="B7" s="34">
        <f>COUNTIF('NGS1000'!A:A,A7)</f>
        <v>0</v>
      </c>
    </row>
    <row r="8" spans="1:6" x14ac:dyDescent="0.25">
      <c r="A8" s="7" t="s">
        <v>2468</v>
      </c>
      <c r="B8" s="34">
        <f>COUNTIF('NGS1000'!A:A,A8)</f>
        <v>0</v>
      </c>
    </row>
    <row r="9" spans="1:6" x14ac:dyDescent="0.25">
      <c r="A9" s="7" t="s">
        <v>158</v>
      </c>
      <c r="B9" s="34">
        <f>COUNTIF('NGS1000'!A:A,A9)</f>
        <v>1</v>
      </c>
    </row>
    <row r="10" spans="1:6" x14ac:dyDescent="0.25">
      <c r="A10" s="7" t="s">
        <v>2136</v>
      </c>
      <c r="B10" s="34">
        <f>COUNTIF('NGS1000'!A:A,A10)</f>
        <v>1</v>
      </c>
    </row>
    <row r="11" spans="1:6" x14ac:dyDescent="0.25">
      <c r="A11" s="7" t="s">
        <v>197</v>
      </c>
      <c r="B11" s="34">
        <f>COUNTIF('NGS1000'!A:A,A11)</f>
        <v>1</v>
      </c>
    </row>
    <row r="12" spans="1:6" x14ac:dyDescent="0.25">
      <c r="A12" s="7" t="s">
        <v>1350</v>
      </c>
      <c r="B12" s="34">
        <f>COUNTIF('NGS1000'!A:A,A12)</f>
        <v>0</v>
      </c>
    </row>
    <row r="13" spans="1:6" x14ac:dyDescent="0.25">
      <c r="A13" s="7" t="s">
        <v>318</v>
      </c>
      <c r="B13" s="34">
        <f>COUNTIF('NGS1000'!A:A,A13)</f>
        <v>1</v>
      </c>
    </row>
    <row r="14" spans="1:6" x14ac:dyDescent="0.25">
      <c r="A14" s="7" t="s">
        <v>319</v>
      </c>
      <c r="B14" s="34">
        <f>COUNTIF('NGS1000'!A:A,A14)</f>
        <v>1</v>
      </c>
    </row>
    <row r="15" spans="1:6" x14ac:dyDescent="0.25">
      <c r="A15" s="7" t="s">
        <v>1419</v>
      </c>
      <c r="B15" s="34">
        <f>COUNTIF('NGS1000'!A:A,A15)</f>
        <v>0</v>
      </c>
    </row>
    <row r="16" spans="1:6" x14ac:dyDescent="0.25">
      <c r="A16" s="7" t="s">
        <v>2469</v>
      </c>
      <c r="B16" s="34">
        <f>COUNTIF('NGS1000'!A:A,A16)</f>
        <v>0</v>
      </c>
    </row>
    <row r="17" spans="1:2" x14ac:dyDescent="0.25">
      <c r="A17" s="7" t="s">
        <v>388</v>
      </c>
      <c r="B17" s="34">
        <f>COUNTIF('NGS1000'!A:A,A17)</f>
        <v>1</v>
      </c>
    </row>
    <row r="18" spans="1:2" x14ac:dyDescent="0.25">
      <c r="A18" s="7" t="s">
        <v>2470</v>
      </c>
      <c r="B18" s="34">
        <f>COUNTIF('NGS1000'!A:A,A18)</f>
        <v>0</v>
      </c>
    </row>
    <row r="19" spans="1:2" x14ac:dyDescent="0.25">
      <c r="A19" s="7" t="s">
        <v>492</v>
      </c>
      <c r="B19" s="34">
        <f>COUNTIF('NGS1000'!A:A,A19)</f>
        <v>1</v>
      </c>
    </row>
    <row r="20" spans="1:2" x14ac:dyDescent="0.25">
      <c r="A20" s="7" t="s">
        <v>2472</v>
      </c>
      <c r="B20" s="34">
        <f>COUNTIF('NGS1000'!A:A,A20)</f>
        <v>0</v>
      </c>
    </row>
    <row r="21" spans="1:2" x14ac:dyDescent="0.25">
      <c r="A21" s="7" t="s">
        <v>2471</v>
      </c>
      <c r="B21" s="34">
        <f>COUNTIF('NGS1000'!A:A,A21)</f>
        <v>0</v>
      </c>
    </row>
    <row r="22" spans="1:2" x14ac:dyDescent="0.25">
      <c r="A22" s="7" t="s">
        <v>657</v>
      </c>
      <c r="B22" s="34">
        <f>COUNTIF('NGS1000'!A:A,A22)</f>
        <v>1</v>
      </c>
    </row>
    <row r="23" spans="1:2" x14ac:dyDescent="0.25">
      <c r="A23" s="7" t="s">
        <v>2159</v>
      </c>
      <c r="B23" s="34">
        <f>COUNTIF('NGS1000'!A:A,A23)</f>
        <v>1</v>
      </c>
    </row>
    <row r="24" spans="1:2" x14ac:dyDescent="0.25">
      <c r="A24" s="7" t="s">
        <v>2473</v>
      </c>
      <c r="B24" s="34">
        <f>COUNTIF('NGS1000'!A:A,A24)</f>
        <v>0</v>
      </c>
    </row>
    <row r="25" spans="1:2" x14ac:dyDescent="0.25">
      <c r="A25" s="7" t="s">
        <v>761</v>
      </c>
      <c r="B25" s="34">
        <f>COUNTIF('NGS1000'!A:A,A25)</f>
        <v>1</v>
      </c>
    </row>
    <row r="26" spans="1:2" x14ac:dyDescent="0.25">
      <c r="A26" s="7" t="s">
        <v>790</v>
      </c>
      <c r="B26" s="34">
        <f>COUNTIF('NGS1000'!A:A,A26)</f>
        <v>1</v>
      </c>
    </row>
    <row r="27" spans="1:2" x14ac:dyDescent="0.25">
      <c r="A27" s="7" t="s">
        <v>799</v>
      </c>
      <c r="B27" s="34">
        <f>COUNTIF('NGS1000'!A:A,A27)</f>
        <v>1</v>
      </c>
    </row>
    <row r="28" spans="1:2" x14ac:dyDescent="0.25">
      <c r="A28" s="7" t="s">
        <v>2113</v>
      </c>
      <c r="B28" s="34">
        <f>COUNTIF('NGS1000'!A:A,A28)</f>
        <v>1</v>
      </c>
    </row>
    <row r="29" spans="1:2" x14ac:dyDescent="0.25">
      <c r="A29" s="7" t="s">
        <v>2939</v>
      </c>
      <c r="B29" s="34">
        <f>COUNTIF('NGS1000'!A:A,A29)</f>
        <v>1</v>
      </c>
    </row>
    <row r="30" spans="1:2" x14ac:dyDescent="0.25">
      <c r="A30" s="7" t="s">
        <v>859</v>
      </c>
      <c r="B30" s="34">
        <f>COUNTIF('NGS1000'!A:A,A30)</f>
        <v>1</v>
      </c>
    </row>
    <row r="31" spans="1:2" x14ac:dyDescent="0.25">
      <c r="A31" s="7" t="s">
        <v>1667</v>
      </c>
      <c r="B31" s="34">
        <f>COUNTIF('NGS1000'!A:A,A31)</f>
        <v>0</v>
      </c>
    </row>
    <row r="32" spans="1:2" x14ac:dyDescent="0.25">
      <c r="A32" s="7" t="s">
        <v>924</v>
      </c>
      <c r="B32" s="34">
        <f>COUNTIF('NGS1000'!A:A,A32)</f>
        <v>1</v>
      </c>
    </row>
    <row r="33" spans="1:2" x14ac:dyDescent="0.25">
      <c r="A33" s="7" t="s">
        <v>940</v>
      </c>
      <c r="B33" s="34">
        <f>COUNTIF('NGS1000'!A:A,A33)</f>
        <v>1</v>
      </c>
    </row>
    <row r="34" spans="1:2" x14ac:dyDescent="0.25">
      <c r="A34" s="7" t="s">
        <v>2474</v>
      </c>
      <c r="B34" s="34">
        <f>COUNTIF('NGS1000'!A:A,A34)</f>
        <v>0</v>
      </c>
    </row>
    <row r="35" spans="1:2" x14ac:dyDescent="0.25">
      <c r="A35" s="7" t="s">
        <v>1707</v>
      </c>
      <c r="B35" s="34">
        <f>COUNTIF('NGS1000'!A:A,A35)</f>
        <v>0</v>
      </c>
    </row>
    <row r="36" spans="1:2" x14ac:dyDescent="0.25">
      <c r="A36" s="7" t="s">
        <v>1723</v>
      </c>
      <c r="B36" s="34">
        <f>COUNTIF('NGS1000'!A:A,A36)</f>
        <v>0</v>
      </c>
    </row>
    <row r="37" spans="1:2" x14ac:dyDescent="0.25">
      <c r="A37" s="7" t="s">
        <v>2475</v>
      </c>
      <c r="B37" s="34">
        <f>COUNTIF('NGS1000'!A:A,A37)</f>
        <v>0</v>
      </c>
    </row>
    <row r="38" spans="1:2" x14ac:dyDescent="0.25">
      <c r="A38" s="7" t="s">
        <v>4011</v>
      </c>
      <c r="B38" s="34">
        <f>COUNTIF('NGS1000'!A:A,A38)</f>
        <v>0</v>
      </c>
    </row>
    <row r="39" spans="1:2" x14ac:dyDescent="0.25">
      <c r="A39" s="7" t="s">
        <v>4010</v>
      </c>
      <c r="B39" s="34">
        <f>COUNTIF('NGS1000'!A:A,A39)</f>
        <v>0</v>
      </c>
    </row>
  </sheetData>
  <autoFilter ref="A2:B39" xr:uid="{00000000-0009-0000-0000-000076000000}"/>
  <mergeCells count="1">
    <mergeCell ref="A1:B1"/>
  </mergeCells>
  <conditionalFormatting sqref="A1:A3 A5:A1048576">
    <cfRule type="duplicateValues" dxfId="18" priority="30"/>
  </conditionalFormatting>
  <conditionalFormatting sqref="A4">
    <cfRule type="duplicateValues" dxfId="17" priority="1"/>
  </conditionalFormatting>
  <hyperlinks>
    <hyperlink ref="D1" location="'LISTA ZAŁĄCZNIKÓW'!A1" display="POWRÓT DO SPISU ZAŁĄCZNIKÓW" xr:uid="{00000000-0004-0000-7600-000000000000}"/>
    <hyperlink ref="F1" location="'LISTA BADAŃ'!A1" display="POWRÓT DO LISTY BADAŃ" xr:uid="{00000000-0004-0000-76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1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3813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210</v>
      </c>
      <c r="B3" s="166">
        <f>COUNTIF('NGS1000'!A:A,A3)</f>
        <v>1</v>
      </c>
      <c r="C3" s="32"/>
      <c r="D3" s="32"/>
      <c r="E3" s="32"/>
      <c r="F3" s="32"/>
    </row>
    <row r="4" spans="1:6" x14ac:dyDescent="0.25">
      <c r="A4" s="12" t="s">
        <v>1003</v>
      </c>
      <c r="B4" s="166">
        <f>COUNTIF('NGS1000'!A:A,A4)</f>
        <v>1</v>
      </c>
      <c r="C4" s="32"/>
      <c r="D4" s="32"/>
      <c r="E4" s="32"/>
      <c r="F4" s="32"/>
    </row>
    <row r="5" spans="1:6" ht="15.75" x14ac:dyDescent="0.25">
      <c r="A5" s="214"/>
      <c r="B5" s="174"/>
      <c r="C5" s="32"/>
      <c r="D5" s="32"/>
      <c r="E5" s="32"/>
      <c r="F5" s="32"/>
    </row>
    <row r="6" spans="1:6" x14ac:dyDescent="0.25">
      <c r="A6" s="192"/>
      <c r="B6" s="75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B2" xr:uid="{00000000-0009-0000-0000-00000B000000}"/>
  <mergeCells count="1">
    <mergeCell ref="A1:B1"/>
  </mergeCells>
  <conditionalFormatting sqref="A45:A291">
    <cfRule type="duplicateValues" dxfId="545" priority="14"/>
  </conditionalFormatting>
  <conditionalFormatting sqref="A31:A44">
    <cfRule type="duplicateValues" dxfId="544" priority="13"/>
  </conditionalFormatting>
  <conditionalFormatting sqref="A24:A30 A8:A13">
    <cfRule type="duplicateValues" dxfId="543" priority="10" stopIfTrue="1"/>
    <cfRule type="duplicateValues" dxfId="542" priority="11" stopIfTrue="1"/>
  </conditionalFormatting>
  <conditionalFormatting sqref="A8:A30">
    <cfRule type="duplicateValues" dxfId="541" priority="12" stopIfTrue="1"/>
  </conditionalFormatting>
  <conditionalFormatting sqref="A14">
    <cfRule type="duplicateValues" dxfId="540" priority="8" stopIfTrue="1"/>
    <cfRule type="duplicateValues" dxfId="539" priority="9" stopIfTrue="1"/>
  </conditionalFormatting>
  <conditionalFormatting sqref="A15">
    <cfRule type="duplicateValues" dxfId="538" priority="6" stopIfTrue="1"/>
    <cfRule type="duplicateValues" dxfId="537" priority="7" stopIfTrue="1"/>
  </conditionalFormatting>
  <conditionalFormatting sqref="A16:A18">
    <cfRule type="duplicateValues" dxfId="536" priority="4" stopIfTrue="1"/>
    <cfRule type="duplicateValues" dxfId="535" priority="5" stopIfTrue="1"/>
  </conditionalFormatting>
  <conditionalFormatting sqref="A19:A23">
    <cfRule type="duplicateValues" dxfId="534" priority="2" stopIfTrue="1"/>
    <cfRule type="duplicateValues" dxfId="533" priority="3" stopIfTrue="1"/>
  </conditionalFormatting>
  <conditionalFormatting sqref="A5">
    <cfRule type="duplicateValues" dxfId="532" priority="1"/>
  </conditionalFormatting>
  <hyperlinks>
    <hyperlink ref="D1" location="'LISTA ZAŁĄCZNIKÓW'!A1" display="POWRÓT DO SPISU ZAŁĄCZNIKÓW" xr:uid="{00000000-0004-0000-0B00-000000000000}"/>
    <hyperlink ref="F1" location="'LISTA BADAŃ'!A1" display="POWRÓT DO LISTY BADAŃ" xr:uid="{00000000-0004-0000-0B00-000001000000}"/>
  </hyperlinks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Arkusz119"/>
  <dimension ref="A1:F45"/>
  <sheetViews>
    <sheetView workbookViewId="0">
      <pane ySplit="2" topLeftCell="A3" activePane="bottomLeft" state="frozen"/>
      <selection activeCell="D31" sqref="D31"/>
      <selection pane="bottomLeft" activeCell="F15" sqref="F15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2467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2459</v>
      </c>
      <c r="B3" s="34">
        <f>COUNTIF('NGS1000'!A:A,A3)</f>
        <v>0</v>
      </c>
    </row>
    <row r="4" spans="1:6" x14ac:dyDescent="0.25">
      <c r="A4" s="7" t="s">
        <v>1295</v>
      </c>
      <c r="B4" s="34">
        <f>COUNTIF('NGS1000'!A:A,A4)</f>
        <v>1</v>
      </c>
    </row>
    <row r="5" spans="1:6" x14ac:dyDescent="0.25">
      <c r="A5" s="7" t="s">
        <v>162</v>
      </c>
      <c r="B5" s="34">
        <f>COUNTIF('NGS1000'!A:A,A5)</f>
        <v>1</v>
      </c>
    </row>
    <row r="6" spans="1:6" x14ac:dyDescent="0.25">
      <c r="A6" s="7" t="s">
        <v>1341</v>
      </c>
      <c r="B6" s="34">
        <f>COUNTIF('NGS1000'!A:A,A6)</f>
        <v>0</v>
      </c>
    </row>
    <row r="7" spans="1:6" x14ac:dyDescent="0.25">
      <c r="A7" s="7" t="s">
        <v>210</v>
      </c>
      <c r="B7" s="34">
        <f>COUNTIF('NGS1000'!A:A,A7)</f>
        <v>1</v>
      </c>
    </row>
    <row r="8" spans="1:6" x14ac:dyDescent="0.25">
      <c r="A8" s="7" t="s">
        <v>2460</v>
      </c>
      <c r="B8" s="34">
        <f>COUNTIF('NGS1000'!A:A,A8)</f>
        <v>0</v>
      </c>
    </row>
    <row r="9" spans="1:6" x14ac:dyDescent="0.25">
      <c r="A9" s="7" t="s">
        <v>1450</v>
      </c>
      <c r="B9" s="34">
        <f>COUNTIF('NGS1000'!A:A,A9)</f>
        <v>0</v>
      </c>
    </row>
    <row r="10" spans="1:6" x14ac:dyDescent="0.25">
      <c r="A10" s="7" t="s">
        <v>411</v>
      </c>
      <c r="B10" s="34">
        <f>COUNTIF('NGS1000'!A:A,A10)</f>
        <v>1</v>
      </c>
    </row>
    <row r="11" spans="1:6" x14ac:dyDescent="0.25">
      <c r="A11" s="7" t="s">
        <v>1454</v>
      </c>
      <c r="B11" s="34">
        <f>COUNTIF('NGS1000'!A:A,A11)</f>
        <v>0</v>
      </c>
    </row>
    <row r="12" spans="1:6" x14ac:dyDescent="0.25">
      <c r="A12" s="7" t="s">
        <v>466</v>
      </c>
      <c r="B12" s="34">
        <f>COUNTIF('NGS1000'!A:A,A12)</f>
        <v>1</v>
      </c>
    </row>
    <row r="13" spans="1:6" x14ac:dyDescent="0.25">
      <c r="A13" s="7" t="s">
        <v>467</v>
      </c>
      <c r="B13" s="34">
        <f>COUNTIF('NGS1000'!A:A,A13)</f>
        <v>1</v>
      </c>
    </row>
    <row r="14" spans="1:6" x14ac:dyDescent="0.25">
      <c r="A14" s="7" t="s">
        <v>1475</v>
      </c>
      <c r="B14" s="34">
        <f>COUNTIF('NGS1000'!A:A,A14)</f>
        <v>0</v>
      </c>
    </row>
    <row r="15" spans="1:6" x14ac:dyDescent="0.25">
      <c r="A15" s="7" t="s">
        <v>468</v>
      </c>
      <c r="B15" s="34">
        <f>COUNTIF('NGS1000'!A:A,A15)</f>
        <v>1</v>
      </c>
    </row>
    <row r="16" spans="1:6" x14ac:dyDescent="0.25">
      <c r="A16" s="7" t="s">
        <v>1476</v>
      </c>
      <c r="B16" s="34">
        <f>COUNTIF('NGS1000'!A:A,A16)</f>
        <v>0</v>
      </c>
    </row>
    <row r="17" spans="1:2" x14ac:dyDescent="0.25">
      <c r="A17" s="7" t="s">
        <v>1479</v>
      </c>
      <c r="B17" s="34">
        <f>COUNTIF('NGS1000'!A:A,A17)</f>
        <v>0</v>
      </c>
    </row>
    <row r="18" spans="1:2" x14ac:dyDescent="0.25">
      <c r="A18" s="7" t="s">
        <v>480</v>
      </c>
      <c r="B18" s="34">
        <f>COUNTIF('NGS1000'!A:A,A18)</f>
        <v>1</v>
      </c>
    </row>
    <row r="19" spans="1:2" x14ac:dyDescent="0.25">
      <c r="A19" s="7" t="s">
        <v>490</v>
      </c>
      <c r="B19" s="34">
        <f>COUNTIF('NGS1000'!A:A,A19)</f>
        <v>1</v>
      </c>
    </row>
    <row r="20" spans="1:2" x14ac:dyDescent="0.25">
      <c r="A20" s="7" t="s">
        <v>2461</v>
      </c>
      <c r="B20" s="34">
        <f>COUNTIF('NGS1000'!A:A,A20)</f>
        <v>0</v>
      </c>
    </row>
    <row r="21" spans="1:2" x14ac:dyDescent="0.25">
      <c r="A21" s="7" t="s">
        <v>517</v>
      </c>
      <c r="B21" s="34">
        <f>COUNTIF('NGS1000'!A:A,A21)</f>
        <v>1</v>
      </c>
    </row>
    <row r="22" spans="1:2" x14ac:dyDescent="0.25">
      <c r="A22" s="7" t="s">
        <v>2462</v>
      </c>
      <c r="B22" s="34">
        <f>COUNTIF('NGS1000'!A:A,A22)</f>
        <v>0</v>
      </c>
    </row>
    <row r="23" spans="1:2" x14ac:dyDescent="0.25">
      <c r="A23" s="7" t="s">
        <v>2463</v>
      </c>
      <c r="B23" s="34">
        <f>COUNTIF('NGS1000'!A:A,A23)</f>
        <v>0</v>
      </c>
    </row>
    <row r="24" spans="1:2" x14ac:dyDescent="0.25">
      <c r="A24" s="7" t="s">
        <v>622</v>
      </c>
      <c r="B24" s="34">
        <f>COUNTIF('NGS1000'!A:A,A24)</f>
        <v>1</v>
      </c>
    </row>
    <row r="25" spans="1:2" x14ac:dyDescent="0.25">
      <c r="A25" s="7" t="s">
        <v>623</v>
      </c>
      <c r="B25" s="34">
        <f>COUNTIF('NGS1000'!A:A,A25)</f>
        <v>1</v>
      </c>
    </row>
    <row r="26" spans="1:2" x14ac:dyDescent="0.25">
      <c r="A26" s="7" t="s">
        <v>1579</v>
      </c>
      <c r="B26" s="34">
        <f>COUNTIF('NGS1000'!A:A,A26)</f>
        <v>0</v>
      </c>
    </row>
    <row r="27" spans="1:2" x14ac:dyDescent="0.25">
      <c r="A27" s="7" t="s">
        <v>2429</v>
      </c>
      <c r="B27" s="34">
        <f>COUNTIF('NGS1000'!A:A,A27)</f>
        <v>0</v>
      </c>
    </row>
    <row r="28" spans="1:2" x14ac:dyDescent="0.25">
      <c r="A28" s="7" t="s">
        <v>809</v>
      </c>
      <c r="B28" s="34">
        <f>COUNTIF('NGS1000'!A:A,A28)</f>
        <v>1</v>
      </c>
    </row>
    <row r="29" spans="1:2" x14ac:dyDescent="0.25">
      <c r="A29" s="7" t="s">
        <v>817</v>
      </c>
      <c r="B29" s="34">
        <f>COUNTIF('NGS1000'!A:A,A29)</f>
        <v>1</v>
      </c>
    </row>
    <row r="30" spans="1:2" x14ac:dyDescent="0.25">
      <c r="A30" s="7" t="s">
        <v>862</v>
      </c>
      <c r="B30" s="34">
        <f>COUNTIF('NGS1000'!A:A,A30)</f>
        <v>1</v>
      </c>
    </row>
    <row r="31" spans="1:2" x14ac:dyDescent="0.25">
      <c r="A31" s="7" t="s">
        <v>1673</v>
      </c>
      <c r="B31" s="34">
        <f>COUNTIF('NGS1000'!A:A,A31)</f>
        <v>0</v>
      </c>
    </row>
    <row r="32" spans="1:2" x14ac:dyDescent="0.25">
      <c r="A32" s="7" t="s">
        <v>897</v>
      </c>
      <c r="B32" s="34">
        <f>COUNTIF('NGS1000'!A:A,A32)</f>
        <v>1</v>
      </c>
    </row>
    <row r="33" spans="1:2" x14ac:dyDescent="0.25">
      <c r="A33" s="7" t="s">
        <v>910</v>
      </c>
      <c r="B33" s="34">
        <f>COUNTIF('NGS1000'!A:A,A33)</f>
        <v>1</v>
      </c>
    </row>
    <row r="34" spans="1:2" x14ac:dyDescent="0.25">
      <c r="A34" s="7" t="s">
        <v>911</v>
      </c>
      <c r="B34" s="34">
        <f>COUNTIF('NGS1000'!A:A,A34)</f>
        <v>1</v>
      </c>
    </row>
    <row r="35" spans="1:2" x14ac:dyDescent="0.25">
      <c r="A35" s="7" t="s">
        <v>922</v>
      </c>
      <c r="B35" s="34">
        <f>COUNTIF('NGS1000'!A:A,A35)</f>
        <v>1</v>
      </c>
    </row>
    <row r="36" spans="1:2" x14ac:dyDescent="0.25">
      <c r="A36" s="7" t="s">
        <v>1696</v>
      </c>
      <c r="B36" s="34">
        <f>COUNTIF('NGS1000'!A:A,A36)</f>
        <v>0</v>
      </c>
    </row>
    <row r="37" spans="1:2" x14ac:dyDescent="0.25">
      <c r="A37" s="7" t="s">
        <v>2464</v>
      </c>
      <c r="B37" s="34">
        <f>COUNTIF('NGS1000'!A:A,A37)</f>
        <v>0</v>
      </c>
    </row>
    <row r="38" spans="1:2" x14ac:dyDescent="0.25">
      <c r="A38" s="7" t="s">
        <v>1709</v>
      </c>
      <c r="B38" s="34">
        <f>COUNTIF('NGS1000'!A:A,A38)</f>
        <v>0</v>
      </c>
    </row>
    <row r="39" spans="1:2" x14ac:dyDescent="0.25">
      <c r="A39" s="7" t="s">
        <v>1727</v>
      </c>
      <c r="B39" s="34">
        <f>COUNTIF('NGS1000'!A:A,A39)</f>
        <v>0</v>
      </c>
    </row>
    <row r="40" spans="1:2" x14ac:dyDescent="0.25">
      <c r="A40" s="7" t="s">
        <v>1729</v>
      </c>
      <c r="B40" s="34">
        <f>COUNTIF('NGS1000'!A:A,A40)</f>
        <v>0</v>
      </c>
    </row>
    <row r="41" spans="1:2" x14ac:dyDescent="0.25">
      <c r="A41" s="7" t="s">
        <v>1767</v>
      </c>
      <c r="B41" s="34">
        <f>COUNTIF('NGS1000'!A:A,A41)</f>
        <v>0</v>
      </c>
    </row>
    <row r="42" spans="1:2" x14ac:dyDescent="0.25">
      <c r="A42" s="7" t="s">
        <v>1069</v>
      </c>
      <c r="B42" s="34">
        <f>COUNTIF('NGS1000'!A:A,A42)</f>
        <v>1</v>
      </c>
    </row>
    <row r="43" spans="1:2" x14ac:dyDescent="0.25">
      <c r="A43" s="7" t="s">
        <v>1103</v>
      </c>
      <c r="B43" s="34">
        <f>COUNTIF('NGS1000'!A:A,A43)</f>
        <v>1</v>
      </c>
    </row>
    <row r="44" spans="1:2" x14ac:dyDescent="0.25">
      <c r="A44" s="7" t="s">
        <v>1129</v>
      </c>
      <c r="B44" s="34">
        <f>COUNTIF('NGS1000'!A:A,A44)</f>
        <v>1</v>
      </c>
    </row>
    <row r="45" spans="1:2" x14ac:dyDescent="0.25">
      <c r="A45" s="7" t="s">
        <v>2465</v>
      </c>
      <c r="B45" s="34">
        <f>COUNTIF('NGS1000'!A:A,A45)</f>
        <v>0</v>
      </c>
    </row>
  </sheetData>
  <autoFilter ref="A2:B45" xr:uid="{00000000-0009-0000-0000-000077000000}"/>
  <mergeCells count="1">
    <mergeCell ref="A1:B1"/>
  </mergeCells>
  <conditionalFormatting sqref="A1:A1048576">
    <cfRule type="duplicateValues" dxfId="16" priority="27"/>
  </conditionalFormatting>
  <hyperlinks>
    <hyperlink ref="D1" location="'LISTA ZAŁĄCZNIKÓW'!A1" display="POWRÓT DO SPISU ZAŁĄCZNIKÓW" xr:uid="{00000000-0004-0000-7700-000000000000}"/>
    <hyperlink ref="F1" location="'LISTA BADAŃ'!A1" display="POWRÓT DO LISTY BADAŃ" xr:uid="{00000000-0004-0000-7700-000001000000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Arkusz120"/>
  <dimension ref="A1:F48"/>
  <sheetViews>
    <sheetView workbookViewId="0">
      <pane ySplit="2" topLeftCell="A3" activePane="bottomLeft" state="frozen"/>
      <selection activeCell="D31" sqref="D31"/>
      <selection pane="bottomLeft" activeCell="C1" sqref="A1:F4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2452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9" t="s">
        <v>1223</v>
      </c>
      <c r="B3" s="34">
        <f>COUNTIF('NGS1000'!A:A,A3)</f>
        <v>0</v>
      </c>
    </row>
    <row r="4" spans="1:6" x14ac:dyDescent="0.25">
      <c r="A4" s="9" t="s">
        <v>52</v>
      </c>
      <c r="B4" s="34">
        <f>COUNTIF('NGS1000'!A:A,A4)</f>
        <v>1</v>
      </c>
    </row>
    <row r="5" spans="1:6" x14ac:dyDescent="0.25">
      <c r="A5" s="9" t="s">
        <v>93</v>
      </c>
      <c r="B5" s="34">
        <f>COUNTIF('NGS1000'!A:A,A5)</f>
        <v>1</v>
      </c>
    </row>
    <row r="6" spans="1:6" x14ac:dyDescent="0.25">
      <c r="A6" s="9" t="s">
        <v>122</v>
      </c>
      <c r="B6" s="34">
        <f>COUNTIF('NGS1000'!A:A,A6)</f>
        <v>1</v>
      </c>
    </row>
    <row r="7" spans="1:6" x14ac:dyDescent="0.25">
      <c r="A7" s="9" t="s">
        <v>131</v>
      </c>
      <c r="B7" s="34">
        <f>COUNTIF('NGS1000'!A:A,A7)</f>
        <v>1</v>
      </c>
    </row>
    <row r="8" spans="1:6" x14ac:dyDescent="0.25">
      <c r="A8" s="9" t="s">
        <v>146</v>
      </c>
      <c r="B8" s="34">
        <f>COUNTIF('NGS1000'!A:A,A8)</f>
        <v>1</v>
      </c>
    </row>
    <row r="9" spans="1:6" x14ac:dyDescent="0.25">
      <c r="A9" s="9" t="s">
        <v>260</v>
      </c>
      <c r="B9" s="34">
        <f>COUNTIF('NGS1000'!A:A,A9)</f>
        <v>1</v>
      </c>
    </row>
    <row r="10" spans="1:6" x14ac:dyDescent="0.25">
      <c r="A10" s="9" t="s">
        <v>269</v>
      </c>
      <c r="B10" s="34">
        <f>COUNTIF('NGS1000'!A:A,A10)</f>
        <v>1</v>
      </c>
    </row>
    <row r="11" spans="1:6" x14ac:dyDescent="0.25">
      <c r="A11" s="9" t="s">
        <v>270</v>
      </c>
      <c r="B11" s="34">
        <f>COUNTIF('NGS1000'!A:A,A11)</f>
        <v>1</v>
      </c>
    </row>
    <row r="12" spans="1:6" x14ac:dyDescent="0.25">
      <c r="A12" s="9" t="s">
        <v>1924</v>
      </c>
      <c r="B12" s="34">
        <f>COUNTIF('NGS1000'!A:A,A12)</f>
        <v>0</v>
      </c>
    </row>
    <row r="13" spans="1:6" x14ac:dyDescent="0.25">
      <c r="A13" s="9" t="s">
        <v>314</v>
      </c>
      <c r="B13" s="34">
        <f>COUNTIF('NGS1000'!A:A,A13)</f>
        <v>1</v>
      </c>
    </row>
    <row r="14" spans="1:6" x14ac:dyDescent="0.25">
      <c r="A14" s="9" t="s">
        <v>322</v>
      </c>
      <c r="B14" s="34">
        <f>COUNTIF('NGS1000'!A:A,A14)</f>
        <v>1</v>
      </c>
    </row>
    <row r="15" spans="1:6" x14ac:dyDescent="0.25">
      <c r="A15" s="9" t="s">
        <v>380</v>
      </c>
      <c r="B15" s="34">
        <f>COUNTIF('NGS1000'!A:A,A15)</f>
        <v>1</v>
      </c>
    </row>
    <row r="16" spans="1:6" x14ac:dyDescent="0.25">
      <c r="A16" s="9" t="s">
        <v>390</v>
      </c>
      <c r="B16" s="34">
        <f>COUNTIF('NGS1000'!A:A,A16)</f>
        <v>1</v>
      </c>
    </row>
    <row r="17" spans="1:2" x14ac:dyDescent="0.25">
      <c r="A17" s="9" t="s">
        <v>1467</v>
      </c>
      <c r="B17" s="34">
        <f>COUNTIF('NGS1000'!A:A,A17)</f>
        <v>1</v>
      </c>
    </row>
    <row r="18" spans="1:2" x14ac:dyDescent="0.25">
      <c r="A18" s="9" t="s">
        <v>452</v>
      </c>
      <c r="B18" s="34">
        <f>COUNTIF('NGS1000'!A:A,A18)</f>
        <v>1</v>
      </c>
    </row>
    <row r="19" spans="1:2" x14ac:dyDescent="0.25">
      <c r="A19" s="9" t="s">
        <v>453</v>
      </c>
      <c r="B19" s="34">
        <f>COUNTIF('NGS1000'!A:A,A19)</f>
        <v>1</v>
      </c>
    </row>
    <row r="20" spans="1:2" x14ac:dyDescent="0.25">
      <c r="A20" s="9" t="s">
        <v>464</v>
      </c>
      <c r="B20" s="34">
        <f>COUNTIF('NGS1000'!A:A,A20)</f>
        <v>1</v>
      </c>
    </row>
    <row r="21" spans="1:2" x14ac:dyDescent="0.25">
      <c r="A21" s="9" t="s">
        <v>509</v>
      </c>
      <c r="B21" s="34">
        <f>COUNTIF('NGS1000'!A:A,A21)</f>
        <v>1</v>
      </c>
    </row>
    <row r="22" spans="1:2" x14ac:dyDescent="0.25">
      <c r="A22" s="9" t="s">
        <v>535</v>
      </c>
      <c r="B22" s="34">
        <f>COUNTIF('NGS1000'!A:A,A22)</f>
        <v>1</v>
      </c>
    </row>
    <row r="23" spans="1:2" x14ac:dyDescent="0.25">
      <c r="A23" s="9" t="s">
        <v>574</v>
      </c>
      <c r="B23" s="34">
        <f>COUNTIF('NGS1000'!A:A,A23)</f>
        <v>1</v>
      </c>
    </row>
    <row r="24" spans="1:2" x14ac:dyDescent="0.25">
      <c r="A24" s="9" t="s">
        <v>1558</v>
      </c>
      <c r="B24" s="34">
        <f>COUNTIF('NGS1000'!A:A,A24)</f>
        <v>0</v>
      </c>
    </row>
    <row r="25" spans="1:2" x14ac:dyDescent="0.25">
      <c r="A25" s="9" t="s">
        <v>1559</v>
      </c>
      <c r="B25" s="34">
        <f>COUNTIF('NGS1000'!A:A,A25)</f>
        <v>0</v>
      </c>
    </row>
    <row r="26" spans="1:2" x14ac:dyDescent="0.25">
      <c r="A26" s="9" t="s">
        <v>612</v>
      </c>
      <c r="B26" s="34">
        <f>COUNTIF('NGS1000'!A:A,A26)</f>
        <v>1</v>
      </c>
    </row>
    <row r="27" spans="1:2" x14ac:dyDescent="0.25">
      <c r="A27" s="9" t="s">
        <v>627</v>
      </c>
      <c r="B27" s="34">
        <f>COUNTIF('NGS1000'!A:A,A27)</f>
        <v>1</v>
      </c>
    </row>
    <row r="28" spans="1:2" x14ac:dyDescent="0.25">
      <c r="A28" s="9" t="s">
        <v>2384</v>
      </c>
      <c r="B28" s="34">
        <f>COUNTIF('NGS1000'!A:A,A28)</f>
        <v>0</v>
      </c>
    </row>
    <row r="29" spans="1:2" x14ac:dyDescent="0.25">
      <c r="A29" s="9" t="s">
        <v>667</v>
      </c>
      <c r="B29" s="34">
        <f>COUNTIF('NGS1000'!A:A,A29)</f>
        <v>1</v>
      </c>
    </row>
    <row r="30" spans="1:2" x14ac:dyDescent="0.25">
      <c r="A30" s="9" t="s">
        <v>683</v>
      </c>
      <c r="B30" s="34">
        <f>COUNTIF('NGS1000'!A:A,A30)</f>
        <v>1</v>
      </c>
    </row>
    <row r="31" spans="1:2" x14ac:dyDescent="0.25">
      <c r="A31" s="9" t="s">
        <v>1957</v>
      </c>
      <c r="B31" s="34">
        <f>COUNTIF('NGS1000'!A:A,A31)</f>
        <v>0</v>
      </c>
    </row>
    <row r="32" spans="1:2" x14ac:dyDescent="0.25">
      <c r="A32" s="9" t="s">
        <v>1968</v>
      </c>
      <c r="B32" s="34">
        <f>COUNTIF('NGS1000'!A:A,A32)</f>
        <v>0</v>
      </c>
    </row>
    <row r="33" spans="1:2" x14ac:dyDescent="0.25">
      <c r="A33" s="9" t="s">
        <v>729</v>
      </c>
      <c r="B33" s="34">
        <f>COUNTIF('NGS1000'!A:A,A33)</f>
        <v>1</v>
      </c>
    </row>
    <row r="34" spans="1:2" x14ac:dyDescent="0.25">
      <c r="A34" s="9" t="s">
        <v>777</v>
      </c>
      <c r="B34" s="34">
        <f>COUNTIF('NGS1000'!A:A,A34)</f>
        <v>1</v>
      </c>
    </row>
    <row r="35" spans="1:2" x14ac:dyDescent="0.25">
      <c r="A35" s="9" t="s">
        <v>807</v>
      </c>
      <c r="B35" s="34">
        <f>COUNTIF('NGS1000'!A:A,A35)</f>
        <v>1</v>
      </c>
    </row>
    <row r="36" spans="1:2" x14ac:dyDescent="0.25">
      <c r="A36" s="9" t="s">
        <v>1660</v>
      </c>
      <c r="B36" s="34">
        <f>COUNTIF('NGS1000'!A:A,A36)</f>
        <v>0</v>
      </c>
    </row>
    <row r="37" spans="1:2" x14ac:dyDescent="0.25">
      <c r="A37" s="9" t="s">
        <v>885</v>
      </c>
      <c r="B37" s="34">
        <f>COUNTIF('NGS1000'!A:A,A37)</f>
        <v>1</v>
      </c>
    </row>
    <row r="38" spans="1:2" x14ac:dyDescent="0.25">
      <c r="A38" s="9" t="s">
        <v>886</v>
      </c>
      <c r="B38" s="34">
        <f>COUNTIF('NGS1000'!A:A,A38)</f>
        <v>1</v>
      </c>
    </row>
    <row r="39" spans="1:2" x14ac:dyDescent="0.25">
      <c r="A39" s="9" t="s">
        <v>2455</v>
      </c>
      <c r="B39" s="34">
        <f>COUNTIF('NGS1000'!A:A,A39)</f>
        <v>0</v>
      </c>
    </row>
    <row r="40" spans="1:2" x14ac:dyDescent="0.25">
      <c r="A40" s="9" t="s">
        <v>968</v>
      </c>
      <c r="B40" s="34">
        <f>COUNTIF('NGS1000'!A:A,A40)</f>
        <v>1</v>
      </c>
    </row>
    <row r="41" spans="1:2" x14ac:dyDescent="0.25">
      <c r="A41" s="9" t="s">
        <v>2288</v>
      </c>
      <c r="B41" s="34">
        <f>COUNTIF('NGS1000'!A:A,A41)</f>
        <v>0</v>
      </c>
    </row>
    <row r="42" spans="1:2" x14ac:dyDescent="0.25">
      <c r="A42" s="9" t="s">
        <v>1006</v>
      </c>
      <c r="B42" s="34">
        <f>COUNTIF('NGS1000'!A:A,A42)</f>
        <v>1</v>
      </c>
    </row>
    <row r="43" spans="1:2" x14ac:dyDescent="0.25">
      <c r="A43" s="9" t="s">
        <v>1062</v>
      </c>
      <c r="B43" s="34">
        <f>COUNTIF('NGS1000'!A:A,A43)</f>
        <v>1</v>
      </c>
    </row>
    <row r="44" spans="1:2" x14ac:dyDescent="0.25">
      <c r="A44" s="9" t="s">
        <v>1089</v>
      </c>
      <c r="B44" s="34">
        <f>COUNTIF('NGS1000'!A:A,A44)</f>
        <v>1</v>
      </c>
    </row>
    <row r="45" spans="1:2" x14ac:dyDescent="0.25">
      <c r="A45" s="9" t="s">
        <v>1112</v>
      </c>
      <c r="B45" s="34">
        <f>COUNTIF('NGS1000'!A:A,A45)</f>
        <v>1</v>
      </c>
    </row>
    <row r="46" spans="1:2" x14ac:dyDescent="0.25">
      <c r="A46" s="9" t="s">
        <v>1123</v>
      </c>
      <c r="B46" s="34">
        <f>COUNTIF('NGS1000'!A:A,A46)</f>
        <v>1</v>
      </c>
    </row>
    <row r="47" spans="1:2" x14ac:dyDescent="0.25">
      <c r="A47" s="9" t="s">
        <v>1158</v>
      </c>
      <c r="B47" s="34">
        <f>COUNTIF('NGS1000'!A:A,A47)</f>
        <v>1</v>
      </c>
    </row>
    <row r="48" spans="1:2" x14ac:dyDescent="0.25">
      <c r="A48" s="9" t="s">
        <v>164</v>
      </c>
      <c r="B48" s="34">
        <f>COUNTIF('NGS1000'!A:A,A48)</f>
        <v>1</v>
      </c>
    </row>
  </sheetData>
  <autoFilter ref="A2:B36" xr:uid="{00000000-0009-0000-0000-000078000000}"/>
  <mergeCells count="1">
    <mergeCell ref="A1:B1"/>
  </mergeCells>
  <conditionalFormatting sqref="A3">
    <cfRule type="duplicateValues" dxfId="15" priority="5"/>
  </conditionalFormatting>
  <conditionalFormatting sqref="A44:A48 A4:A42">
    <cfRule type="duplicateValues" dxfId="14" priority="4"/>
  </conditionalFormatting>
  <conditionalFormatting sqref="A43">
    <cfRule type="duplicateValues" dxfId="13" priority="1"/>
  </conditionalFormatting>
  <hyperlinks>
    <hyperlink ref="D1" location="'LISTA ZAŁĄCZNIKÓW'!A1" display="POWRÓT DO SPISU ZAŁĄCZNIKÓW" xr:uid="{00000000-0004-0000-7800-000000000000}"/>
    <hyperlink ref="F1" location="'LISTA BADAŃ'!A1" display="POWRÓT DO LISTY BADAŃ" xr:uid="{00000000-0004-0000-7800-000001000000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Arkusz121"/>
  <dimension ref="A1:F11"/>
  <sheetViews>
    <sheetView workbookViewId="0">
      <pane ySplit="2" topLeftCell="A3" activePane="bottomLeft" state="frozen"/>
      <selection activeCell="D31" sqref="D31"/>
      <selection pane="bottomLeft" activeCell="E1" sqref="A1:F11"/>
    </sheetView>
  </sheetViews>
  <sheetFormatPr defaultColWidth="9.140625" defaultRowHeight="15" x14ac:dyDescent="0.25"/>
  <cols>
    <col min="1" max="2" width="25.7109375" style="37" customWidth="1"/>
    <col min="3" max="3" width="10.7109375" style="37" customWidth="1"/>
    <col min="4" max="4" width="25.7109375" style="37" customWidth="1"/>
    <col min="5" max="5" width="10.7109375" style="37" customWidth="1"/>
    <col min="6" max="6" width="25.7109375" style="37" customWidth="1"/>
    <col min="7" max="16384" width="9.140625" style="37"/>
  </cols>
  <sheetData>
    <row r="1" spans="1:6" ht="30" customHeight="1" x14ac:dyDescent="0.25">
      <c r="A1" s="329" t="s">
        <v>2456</v>
      </c>
      <c r="B1" s="330"/>
      <c r="D1" s="8" t="s">
        <v>1222</v>
      </c>
      <c r="E1" s="38"/>
      <c r="F1" s="8" t="s">
        <v>1866</v>
      </c>
    </row>
    <row r="2" spans="1:6" s="39" customFormat="1" x14ac:dyDescent="0.25">
      <c r="A2" s="41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322</v>
      </c>
      <c r="B4" s="34">
        <f>COUNTIF('NGS1000'!A:A,A4)</f>
        <v>1</v>
      </c>
    </row>
    <row r="5" spans="1:6" x14ac:dyDescent="0.25">
      <c r="A5" s="7" t="s">
        <v>612</v>
      </c>
      <c r="B5" s="34">
        <f>COUNTIF('NGS1000'!A:A,A5)</f>
        <v>1</v>
      </c>
    </row>
    <row r="6" spans="1:6" x14ac:dyDescent="0.25">
      <c r="A6" s="9" t="s">
        <v>2384</v>
      </c>
      <c r="B6" s="34">
        <f>COUNTIF('NGS1000'!A:A,A6)</f>
        <v>0</v>
      </c>
    </row>
    <row r="7" spans="1:6" x14ac:dyDescent="0.25">
      <c r="A7" s="7" t="s">
        <v>729</v>
      </c>
      <c r="B7" s="34">
        <f>COUNTIF('NGS1000'!A:A,A7)</f>
        <v>1</v>
      </c>
    </row>
    <row r="8" spans="1:6" x14ac:dyDescent="0.25">
      <c r="A8" s="7" t="s">
        <v>1660</v>
      </c>
      <c r="B8" s="34">
        <f>COUNTIF('NGS1000'!A:A,A8)</f>
        <v>0</v>
      </c>
    </row>
    <row r="9" spans="1:6" x14ac:dyDescent="0.25">
      <c r="A9" s="7" t="s">
        <v>2455</v>
      </c>
      <c r="B9" s="34">
        <f>COUNTIF('NGS1000'!A:A,A9)</f>
        <v>0</v>
      </c>
    </row>
    <row r="10" spans="1:6" x14ac:dyDescent="0.25">
      <c r="A10" s="7" t="s">
        <v>2288</v>
      </c>
      <c r="B10" s="34">
        <f>COUNTIF('NGS1000'!A:A,A10)</f>
        <v>0</v>
      </c>
    </row>
    <row r="11" spans="1:6" x14ac:dyDescent="0.25">
      <c r="A11" s="7" t="s">
        <v>1158</v>
      </c>
      <c r="B11" s="34">
        <f>COUNTIF('NGS1000'!A:A,A11)</f>
        <v>1</v>
      </c>
    </row>
  </sheetData>
  <autoFilter ref="A2:B2" xr:uid="{00000000-0009-0000-0000-000079000000}"/>
  <mergeCells count="1">
    <mergeCell ref="A1:B1"/>
  </mergeCells>
  <conditionalFormatting sqref="A3">
    <cfRule type="duplicateValues" dxfId="12" priority="4"/>
  </conditionalFormatting>
  <conditionalFormatting sqref="A4:A11">
    <cfRule type="duplicateValues" dxfId="11" priority="3"/>
  </conditionalFormatting>
  <hyperlinks>
    <hyperlink ref="D1" location="'LISTA ZAŁĄCZNIKÓW'!A1" display="POWRÓT DO SPISU ZAŁĄCZNIKÓW" xr:uid="{00000000-0004-0000-7900-000000000000}"/>
    <hyperlink ref="F1" location="'LISTA BADAŃ'!A1" display="POWRÓT DO LISTY BADAŃ" xr:uid="{00000000-0004-0000-7900-000001000000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Arkusz122"/>
  <dimension ref="A1:F371"/>
  <sheetViews>
    <sheetView workbookViewId="0">
      <pane ySplit="2" topLeftCell="A329" activePane="bottomLeft" state="frozen"/>
      <selection activeCell="D31" sqref="D31"/>
      <selection pane="bottomLeft" activeCell="E1" sqref="A1:F37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2647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2393</v>
      </c>
      <c r="B3" s="34">
        <f>COUNTIF('NGS1000'!A:A,A3)</f>
        <v>0</v>
      </c>
    </row>
    <row r="4" spans="1:6" x14ac:dyDescent="0.25">
      <c r="A4" s="7" t="s">
        <v>1237</v>
      </c>
      <c r="B4" s="34">
        <f>COUNTIF('NGS1000'!A:A,A4)</f>
        <v>0</v>
      </c>
    </row>
    <row r="5" spans="1:6" x14ac:dyDescent="0.25">
      <c r="A5" s="7" t="s">
        <v>66</v>
      </c>
      <c r="B5" s="34">
        <f>COUNTIF('NGS1000'!A:A,A5)</f>
        <v>1</v>
      </c>
    </row>
    <row r="6" spans="1:6" x14ac:dyDescent="0.25">
      <c r="A6" s="7" t="s">
        <v>2394</v>
      </c>
      <c r="B6" s="34">
        <f>COUNTIF('NGS1000'!A:A,A6)</f>
        <v>0</v>
      </c>
    </row>
    <row r="7" spans="1:6" x14ac:dyDescent="0.25">
      <c r="A7" s="7" t="s">
        <v>1239</v>
      </c>
      <c r="B7" s="34">
        <f>COUNTIF('NGS1000'!A:A,A7)</f>
        <v>0</v>
      </c>
    </row>
    <row r="8" spans="1:6" x14ac:dyDescent="0.25">
      <c r="A8" s="7" t="s">
        <v>1241</v>
      </c>
      <c r="B8" s="34">
        <f>COUNTIF('NGS1000'!A:A,A8)</f>
        <v>0</v>
      </c>
    </row>
    <row r="9" spans="1:6" x14ac:dyDescent="0.25">
      <c r="A9" s="7" t="s">
        <v>1246</v>
      </c>
      <c r="B9" s="34">
        <f>COUNTIF('NGS1000'!A:A,A9)</f>
        <v>0</v>
      </c>
    </row>
    <row r="10" spans="1:6" x14ac:dyDescent="0.25">
      <c r="A10" s="7" t="s">
        <v>86</v>
      </c>
      <c r="B10" s="34">
        <f>COUNTIF('NGS1000'!A:A,A10)</f>
        <v>1</v>
      </c>
    </row>
    <row r="11" spans="1:6" x14ac:dyDescent="0.25">
      <c r="A11" s="7" t="s">
        <v>1247</v>
      </c>
      <c r="B11" s="34">
        <f>COUNTIF('NGS1000'!A:A,A11)</f>
        <v>0</v>
      </c>
    </row>
    <row r="12" spans="1:6" x14ac:dyDescent="0.25">
      <c r="A12" s="7" t="s">
        <v>105</v>
      </c>
      <c r="B12" s="34">
        <f>COUNTIF('NGS1000'!A:A,A12)</f>
        <v>1</v>
      </c>
    </row>
    <row r="13" spans="1:6" x14ac:dyDescent="0.25">
      <c r="A13" s="7" t="s">
        <v>2395</v>
      </c>
      <c r="B13" s="34">
        <f>COUNTIF('NGS1000'!A:A,A13)</f>
        <v>0</v>
      </c>
    </row>
    <row r="14" spans="1:6" x14ac:dyDescent="0.25">
      <c r="A14" s="7" t="s">
        <v>2396</v>
      </c>
      <c r="B14" s="34">
        <f>COUNTIF('NGS1000'!A:A,A14)</f>
        <v>0</v>
      </c>
    </row>
    <row r="15" spans="1:6" x14ac:dyDescent="0.25">
      <c r="A15" s="7" t="s">
        <v>2397</v>
      </c>
      <c r="B15" s="34">
        <f>COUNTIF('NGS1000'!A:A,A15)</f>
        <v>0</v>
      </c>
    </row>
    <row r="16" spans="1:6" x14ac:dyDescent="0.25">
      <c r="A16" s="7" t="s">
        <v>123</v>
      </c>
      <c r="B16" s="34">
        <f>COUNTIF('NGS1000'!A:A,A16)</f>
        <v>1</v>
      </c>
    </row>
    <row r="17" spans="1:2" x14ac:dyDescent="0.25">
      <c r="A17" s="7" t="s">
        <v>2398</v>
      </c>
      <c r="B17" s="34">
        <f>COUNTIF('NGS1000'!A:A,A17)</f>
        <v>0</v>
      </c>
    </row>
    <row r="18" spans="1:2" x14ac:dyDescent="0.25">
      <c r="A18" s="7" t="s">
        <v>1284</v>
      </c>
      <c r="B18" s="34">
        <f>COUNTIF('NGS1000'!A:A,A18)</f>
        <v>0</v>
      </c>
    </row>
    <row r="19" spans="1:2" x14ac:dyDescent="0.25">
      <c r="A19" s="7" t="s">
        <v>2399</v>
      </c>
      <c r="B19" s="34">
        <f>COUNTIF('NGS1000'!A:A,A19)</f>
        <v>0</v>
      </c>
    </row>
    <row r="20" spans="1:2" x14ac:dyDescent="0.25">
      <c r="A20" s="7" t="s">
        <v>1290</v>
      </c>
      <c r="B20" s="34">
        <f>COUNTIF('NGS1000'!A:A,A20)</f>
        <v>0</v>
      </c>
    </row>
    <row r="21" spans="1:2" x14ac:dyDescent="0.25">
      <c r="A21" s="7" t="s">
        <v>2400</v>
      </c>
      <c r="B21" s="34">
        <f>COUNTIF('NGS1000'!A:A,A21)</f>
        <v>0</v>
      </c>
    </row>
    <row r="22" spans="1:2" x14ac:dyDescent="0.25">
      <c r="A22" s="7" t="s">
        <v>150</v>
      </c>
      <c r="B22" s="34">
        <f>COUNTIF('NGS1000'!A:A,A22)</f>
        <v>1</v>
      </c>
    </row>
    <row r="23" spans="1:2" x14ac:dyDescent="0.25">
      <c r="A23" s="7" t="s">
        <v>1291</v>
      </c>
      <c r="B23" s="34">
        <f>COUNTIF('NGS1000'!A:A,A23)</f>
        <v>0</v>
      </c>
    </row>
    <row r="24" spans="1:2" x14ac:dyDescent="0.25">
      <c r="A24" s="7" t="s">
        <v>1293</v>
      </c>
      <c r="B24" s="34">
        <f>COUNTIF('NGS1000'!A:A,A24)</f>
        <v>0</v>
      </c>
    </row>
    <row r="25" spans="1:2" x14ac:dyDescent="0.25">
      <c r="A25" s="7" t="s">
        <v>162</v>
      </c>
      <c r="B25" s="34">
        <f>COUNTIF('NGS1000'!A:A,A25)</f>
        <v>1</v>
      </c>
    </row>
    <row r="26" spans="1:2" x14ac:dyDescent="0.25">
      <c r="A26" s="7" t="s">
        <v>1299</v>
      </c>
      <c r="B26" s="34">
        <f>COUNTIF('NGS1000'!A:A,A26)</f>
        <v>0</v>
      </c>
    </row>
    <row r="27" spans="1:2" x14ac:dyDescent="0.25">
      <c r="A27" s="7" t="s">
        <v>1300</v>
      </c>
      <c r="B27" s="34">
        <f>COUNTIF('NGS1000'!A:A,A27)</f>
        <v>0</v>
      </c>
    </row>
    <row r="28" spans="1:2" x14ac:dyDescent="0.25">
      <c r="A28" s="7" t="s">
        <v>1301</v>
      </c>
      <c r="B28" s="34">
        <f>COUNTIF('NGS1000'!A:A,A28)</f>
        <v>0</v>
      </c>
    </row>
    <row r="29" spans="1:2" x14ac:dyDescent="0.25">
      <c r="A29" s="7" t="s">
        <v>165</v>
      </c>
      <c r="B29" s="34">
        <f>COUNTIF('NGS1000'!A:A,A29)</f>
        <v>1</v>
      </c>
    </row>
    <row r="30" spans="1:2" x14ac:dyDescent="0.25">
      <c r="A30" s="7" t="s">
        <v>166</v>
      </c>
      <c r="B30" s="34">
        <f>COUNTIF('NGS1000'!A:A,A30)</f>
        <v>1</v>
      </c>
    </row>
    <row r="31" spans="1:2" x14ac:dyDescent="0.25">
      <c r="A31" s="7" t="s">
        <v>1302</v>
      </c>
      <c r="B31" s="34">
        <f>COUNTIF('NGS1000'!A:A,A31)</f>
        <v>1</v>
      </c>
    </row>
    <row r="32" spans="1:2" x14ac:dyDescent="0.25">
      <c r="A32" s="7" t="s">
        <v>167</v>
      </c>
      <c r="B32" s="34">
        <f>COUNTIF('NGS1000'!A:A,A32)</f>
        <v>1</v>
      </c>
    </row>
    <row r="33" spans="1:2" x14ac:dyDescent="0.25">
      <c r="A33" s="7" t="s">
        <v>1303</v>
      </c>
      <c r="B33" s="34">
        <f>COUNTIF('NGS1000'!A:A,A33)</f>
        <v>0</v>
      </c>
    </row>
    <row r="34" spans="1:2" x14ac:dyDescent="0.25">
      <c r="A34" s="7" t="s">
        <v>1304</v>
      </c>
      <c r="B34" s="34">
        <f>COUNTIF('NGS1000'!A:A,A34)</f>
        <v>0</v>
      </c>
    </row>
    <row r="35" spans="1:2" x14ac:dyDescent="0.25">
      <c r="A35" s="7" t="s">
        <v>1305</v>
      </c>
      <c r="B35" s="34">
        <f>COUNTIF('NGS1000'!A:A,A35)</f>
        <v>1</v>
      </c>
    </row>
    <row r="36" spans="1:2" x14ac:dyDescent="0.25">
      <c r="A36" s="7" t="s">
        <v>1307</v>
      </c>
      <c r="B36" s="34">
        <f>COUNTIF('NGS1000'!A:A,A36)</f>
        <v>0</v>
      </c>
    </row>
    <row r="37" spans="1:2" x14ac:dyDescent="0.25">
      <c r="A37" s="7" t="s">
        <v>1308</v>
      </c>
      <c r="B37" s="34">
        <f>COUNTIF('NGS1000'!A:A,A37)</f>
        <v>0</v>
      </c>
    </row>
    <row r="38" spans="1:2" x14ac:dyDescent="0.25">
      <c r="A38" s="7" t="s">
        <v>1310</v>
      </c>
      <c r="B38" s="34">
        <f>COUNTIF('NGS1000'!A:A,A38)</f>
        <v>0</v>
      </c>
    </row>
    <row r="39" spans="1:2" x14ac:dyDescent="0.25">
      <c r="A39" s="7" t="s">
        <v>1311</v>
      </c>
      <c r="B39" s="34">
        <f>COUNTIF('NGS1000'!A:A,A39)</f>
        <v>0</v>
      </c>
    </row>
    <row r="40" spans="1:2" x14ac:dyDescent="0.25">
      <c r="A40" s="7" t="s">
        <v>1312</v>
      </c>
      <c r="B40" s="34">
        <f>COUNTIF('NGS1000'!A:A,A40)</f>
        <v>0</v>
      </c>
    </row>
    <row r="41" spans="1:2" x14ac:dyDescent="0.25">
      <c r="A41" s="7" t="s">
        <v>2401</v>
      </c>
      <c r="B41" s="34">
        <f>COUNTIF('NGS1000'!A:A,A41)</f>
        <v>0</v>
      </c>
    </row>
    <row r="42" spans="1:2" x14ac:dyDescent="0.25">
      <c r="A42" s="7" t="s">
        <v>1318</v>
      </c>
      <c r="B42" s="34">
        <f>COUNTIF('NGS1000'!A:A,A42)</f>
        <v>0</v>
      </c>
    </row>
    <row r="43" spans="1:2" x14ac:dyDescent="0.25">
      <c r="A43" s="7" t="s">
        <v>1319</v>
      </c>
      <c r="B43" s="34">
        <f>COUNTIF('NGS1000'!A:A,A43)</f>
        <v>0</v>
      </c>
    </row>
    <row r="44" spans="1:2" x14ac:dyDescent="0.25">
      <c r="A44" s="7" t="s">
        <v>2402</v>
      </c>
      <c r="B44" s="34">
        <f>COUNTIF('NGS1000'!A:A,A44)</f>
        <v>0</v>
      </c>
    </row>
    <row r="45" spans="1:2" x14ac:dyDescent="0.25">
      <c r="A45" s="7" t="s">
        <v>1320</v>
      </c>
      <c r="B45" s="34">
        <f>COUNTIF('NGS1000'!A:A,A45)</f>
        <v>0</v>
      </c>
    </row>
    <row r="46" spans="1:2" x14ac:dyDescent="0.25">
      <c r="A46" s="7" t="s">
        <v>177</v>
      </c>
      <c r="B46" s="34">
        <f>COUNTIF('NGS1000'!A:A,A46)</f>
        <v>1</v>
      </c>
    </row>
    <row r="47" spans="1:2" x14ac:dyDescent="0.25">
      <c r="A47" s="7" t="s">
        <v>1324</v>
      </c>
      <c r="B47" s="34">
        <f>COUNTIF('NGS1000'!A:A,A47)</f>
        <v>0</v>
      </c>
    </row>
    <row r="48" spans="1:2" x14ac:dyDescent="0.25">
      <c r="A48" s="7" t="s">
        <v>186</v>
      </c>
      <c r="B48" s="34">
        <f>COUNTIF('NGS1000'!A:A,A48)</f>
        <v>1</v>
      </c>
    </row>
    <row r="49" spans="1:2" x14ac:dyDescent="0.25">
      <c r="A49" s="7" t="s">
        <v>1328</v>
      </c>
      <c r="B49" s="34">
        <f>COUNTIF('NGS1000'!A:A,A49)</f>
        <v>0</v>
      </c>
    </row>
    <row r="50" spans="1:2" x14ac:dyDescent="0.25">
      <c r="A50" s="7" t="s">
        <v>187</v>
      </c>
      <c r="B50" s="34">
        <f>COUNTIF('NGS1000'!A:A,A50)</f>
        <v>1</v>
      </c>
    </row>
    <row r="51" spans="1:2" x14ac:dyDescent="0.25">
      <c r="A51" s="7" t="s">
        <v>1329</v>
      </c>
      <c r="B51" s="34">
        <f>COUNTIF('NGS1000'!A:A,A51)</f>
        <v>0</v>
      </c>
    </row>
    <row r="52" spans="1:2" x14ac:dyDescent="0.25">
      <c r="A52" s="7" t="s">
        <v>1330</v>
      </c>
      <c r="B52" s="34">
        <f>COUNTIF('NGS1000'!A:A,A52)</f>
        <v>0</v>
      </c>
    </row>
    <row r="53" spans="1:2" x14ac:dyDescent="0.25">
      <c r="A53" s="7" t="s">
        <v>1331</v>
      </c>
      <c r="B53" s="34">
        <f>COUNTIF('NGS1000'!A:A,A53)</f>
        <v>0</v>
      </c>
    </row>
    <row r="54" spans="1:2" x14ac:dyDescent="0.25">
      <c r="A54" s="7" t="s">
        <v>1332</v>
      </c>
      <c r="B54" s="34">
        <f>COUNTIF('NGS1000'!A:A,A54)</f>
        <v>0</v>
      </c>
    </row>
    <row r="55" spans="1:2" x14ac:dyDescent="0.25">
      <c r="A55" s="7" t="s">
        <v>1333</v>
      </c>
      <c r="B55" s="34">
        <f>COUNTIF('NGS1000'!A:A,A55)</f>
        <v>0</v>
      </c>
    </row>
    <row r="56" spans="1:2" x14ac:dyDescent="0.25">
      <c r="A56" s="7" t="s">
        <v>1334</v>
      </c>
      <c r="B56" s="34">
        <f>COUNTIF('NGS1000'!A:A,A56)</f>
        <v>0</v>
      </c>
    </row>
    <row r="57" spans="1:2" x14ac:dyDescent="0.25">
      <c r="A57" s="7" t="s">
        <v>190</v>
      </c>
      <c r="B57" s="34">
        <f>COUNTIF('NGS1000'!A:A,A57)</f>
        <v>1</v>
      </c>
    </row>
    <row r="58" spans="1:2" x14ac:dyDescent="0.25">
      <c r="A58" s="7" t="s">
        <v>1335</v>
      </c>
      <c r="B58" s="34">
        <f>COUNTIF('NGS1000'!A:A,A58)</f>
        <v>0</v>
      </c>
    </row>
    <row r="59" spans="1:2" x14ac:dyDescent="0.25">
      <c r="A59" s="7" t="s">
        <v>1336</v>
      </c>
      <c r="B59" s="34">
        <f>COUNTIF('NGS1000'!A:A,A59)</f>
        <v>1</v>
      </c>
    </row>
    <row r="60" spans="1:2" x14ac:dyDescent="0.25">
      <c r="A60" s="7" t="s">
        <v>2403</v>
      </c>
      <c r="B60" s="34">
        <f>COUNTIF('NGS1000'!A:A,A60)</f>
        <v>0</v>
      </c>
    </row>
    <row r="61" spans="1:2" x14ac:dyDescent="0.25">
      <c r="A61" s="7" t="s">
        <v>1337</v>
      </c>
      <c r="B61" s="34">
        <f>COUNTIF('NGS1000'!A:A,A61)</f>
        <v>0</v>
      </c>
    </row>
    <row r="62" spans="1:2" x14ac:dyDescent="0.25">
      <c r="A62" s="7" t="s">
        <v>1338</v>
      </c>
      <c r="B62" s="34">
        <f>COUNTIF('NGS1000'!A:A,A62)</f>
        <v>0</v>
      </c>
    </row>
    <row r="63" spans="1:2" x14ac:dyDescent="0.25">
      <c r="A63" s="7" t="s">
        <v>1339</v>
      </c>
      <c r="B63" s="34">
        <f>COUNTIF('NGS1000'!A:A,A63)</f>
        <v>0</v>
      </c>
    </row>
    <row r="64" spans="1:2" x14ac:dyDescent="0.25">
      <c r="A64" s="7" t="s">
        <v>1340</v>
      </c>
      <c r="B64" s="34">
        <f>COUNTIF('NGS1000'!A:A,A64)</f>
        <v>0</v>
      </c>
    </row>
    <row r="65" spans="1:2" x14ac:dyDescent="0.25">
      <c r="A65" s="7" t="s">
        <v>2613</v>
      </c>
      <c r="B65" s="34">
        <f>COUNTIF('NGS1000'!A:A,A65)</f>
        <v>0</v>
      </c>
    </row>
    <row r="66" spans="1:2" x14ac:dyDescent="0.25">
      <c r="A66" s="7" t="s">
        <v>2404</v>
      </c>
      <c r="B66" s="34">
        <f>COUNTIF('NGS1000'!A:A,A66)</f>
        <v>0</v>
      </c>
    </row>
    <row r="67" spans="1:2" x14ac:dyDescent="0.25">
      <c r="A67" s="7" t="s">
        <v>1343</v>
      </c>
      <c r="B67" s="34">
        <f>COUNTIF('NGS1000'!A:A,A67)</f>
        <v>0</v>
      </c>
    </row>
    <row r="68" spans="1:2" x14ac:dyDescent="0.25">
      <c r="A68" s="7" t="s">
        <v>202</v>
      </c>
      <c r="B68" s="34">
        <f>COUNTIF('NGS1000'!A:A,A68)</f>
        <v>1</v>
      </c>
    </row>
    <row r="69" spans="1:2" x14ac:dyDescent="0.25">
      <c r="A69" s="7" t="s">
        <v>1346</v>
      </c>
      <c r="B69" s="34">
        <f>COUNTIF('NGS1000'!A:A,A69)</f>
        <v>0</v>
      </c>
    </row>
    <row r="70" spans="1:2" x14ac:dyDescent="0.25">
      <c r="A70" s="7" t="s">
        <v>204</v>
      </c>
      <c r="B70" s="34">
        <f>COUNTIF('NGS1000'!A:A,A70)</f>
        <v>1</v>
      </c>
    </row>
    <row r="71" spans="1:2" x14ac:dyDescent="0.25">
      <c r="A71" s="7" t="s">
        <v>1347</v>
      </c>
      <c r="B71" s="34">
        <f>COUNTIF('NGS1000'!A:A,A71)</f>
        <v>1</v>
      </c>
    </row>
    <row r="72" spans="1:2" x14ac:dyDescent="0.25">
      <c r="A72" s="7" t="s">
        <v>1348</v>
      </c>
      <c r="B72" s="34">
        <f>COUNTIF('NGS1000'!A:A,A72)</f>
        <v>1</v>
      </c>
    </row>
    <row r="73" spans="1:2" x14ac:dyDescent="0.25">
      <c r="A73" s="7" t="s">
        <v>205</v>
      </c>
      <c r="B73" s="34">
        <f>COUNTIF('NGS1000'!A:A,A73)</f>
        <v>1</v>
      </c>
    </row>
    <row r="74" spans="1:2" x14ac:dyDescent="0.25">
      <c r="A74" s="7" t="s">
        <v>1349</v>
      </c>
      <c r="B74" s="34">
        <f>COUNTIF('NGS1000'!A:A,A74)</f>
        <v>0</v>
      </c>
    </row>
    <row r="75" spans="1:2" x14ac:dyDescent="0.25">
      <c r="A75" s="7" t="s">
        <v>207</v>
      </c>
      <c r="B75" s="34">
        <f>COUNTIF('NGS1000'!A:A,A75)</f>
        <v>1</v>
      </c>
    </row>
    <row r="76" spans="1:2" x14ac:dyDescent="0.25">
      <c r="A76" s="7" t="s">
        <v>210</v>
      </c>
      <c r="B76" s="34">
        <f>COUNTIF('NGS1000'!A:A,A76)</f>
        <v>1</v>
      </c>
    </row>
    <row r="77" spans="1:2" x14ac:dyDescent="0.25">
      <c r="A77" s="7" t="s">
        <v>2614</v>
      </c>
      <c r="B77" s="34">
        <f>COUNTIF('NGS1000'!A:A,A77)</f>
        <v>0</v>
      </c>
    </row>
    <row r="78" spans="1:2" x14ac:dyDescent="0.25">
      <c r="A78" s="7" t="s">
        <v>1354</v>
      </c>
      <c r="B78" s="34">
        <f>COUNTIF('NGS1000'!A:A,A78)</f>
        <v>0</v>
      </c>
    </row>
    <row r="79" spans="1:2" x14ac:dyDescent="0.25">
      <c r="A79" s="7" t="s">
        <v>1356</v>
      </c>
      <c r="B79" s="34">
        <f>COUNTIF('NGS1000'!A:A,A79)</f>
        <v>0</v>
      </c>
    </row>
    <row r="80" spans="1:2" x14ac:dyDescent="0.25">
      <c r="A80" s="7" t="s">
        <v>1358</v>
      </c>
      <c r="B80" s="34">
        <f>COUNTIF('NGS1000'!A:A,A80)</f>
        <v>0</v>
      </c>
    </row>
    <row r="81" spans="1:2" x14ac:dyDescent="0.25">
      <c r="A81" s="7" t="s">
        <v>234</v>
      </c>
      <c r="B81" s="34">
        <f>COUNTIF('NGS1000'!A:A,A81)</f>
        <v>1</v>
      </c>
    </row>
    <row r="82" spans="1:2" x14ac:dyDescent="0.25">
      <c r="A82" s="7" t="s">
        <v>1359</v>
      </c>
      <c r="B82" s="34">
        <f>COUNTIF('NGS1000'!A:A,A82)</f>
        <v>0</v>
      </c>
    </row>
    <row r="83" spans="1:2" x14ac:dyDescent="0.25">
      <c r="A83" s="7" t="s">
        <v>1365</v>
      </c>
      <c r="B83" s="34">
        <f>COUNTIF('NGS1000'!A:A,A83)</f>
        <v>0</v>
      </c>
    </row>
    <row r="84" spans="1:2" x14ac:dyDescent="0.25">
      <c r="A84" s="7" t="s">
        <v>2138</v>
      </c>
      <c r="B84" s="34">
        <f>COUNTIF('NGS1000'!A:A,A84)</f>
        <v>1</v>
      </c>
    </row>
    <row r="85" spans="1:2" x14ac:dyDescent="0.25">
      <c r="A85" s="7" t="s">
        <v>1375</v>
      </c>
      <c r="B85" s="34">
        <f>COUNTIF('NGS1000'!A:A,A85)</f>
        <v>0</v>
      </c>
    </row>
    <row r="86" spans="1:2" x14ac:dyDescent="0.25">
      <c r="A86" s="7" t="s">
        <v>1384</v>
      </c>
      <c r="B86" s="34">
        <f>COUNTIF('NGS1000'!A:A,A86)</f>
        <v>1</v>
      </c>
    </row>
    <row r="87" spans="1:2" x14ac:dyDescent="0.25">
      <c r="A87" s="7" t="s">
        <v>1389</v>
      </c>
      <c r="B87" s="34">
        <f>COUNTIF('NGS1000'!A:A,A87)</f>
        <v>0</v>
      </c>
    </row>
    <row r="88" spans="1:2" x14ac:dyDescent="0.25">
      <c r="A88" s="7" t="s">
        <v>1390</v>
      </c>
      <c r="B88" s="34">
        <f>COUNTIF('NGS1000'!A:A,A88)</f>
        <v>0</v>
      </c>
    </row>
    <row r="89" spans="1:2" x14ac:dyDescent="0.25">
      <c r="A89" s="7" t="s">
        <v>1391</v>
      </c>
      <c r="B89" s="34">
        <f>COUNTIF('NGS1000'!A:A,A89)</f>
        <v>0</v>
      </c>
    </row>
    <row r="90" spans="1:2" x14ac:dyDescent="0.25">
      <c r="A90" s="7" t="s">
        <v>1392</v>
      </c>
      <c r="B90" s="34">
        <f>COUNTIF('NGS1000'!A:A,A90)</f>
        <v>0</v>
      </c>
    </row>
    <row r="91" spans="1:2" x14ac:dyDescent="0.25">
      <c r="A91" s="7" t="s">
        <v>279</v>
      </c>
      <c r="B91" s="34">
        <f>COUNTIF('NGS1000'!A:A,A91)</f>
        <v>1</v>
      </c>
    </row>
    <row r="92" spans="1:2" x14ac:dyDescent="0.25">
      <c r="A92" s="7" t="s">
        <v>2405</v>
      </c>
      <c r="B92" s="34">
        <f>COUNTIF('NGS1000'!A:A,A92)</f>
        <v>0</v>
      </c>
    </row>
    <row r="93" spans="1:2" x14ac:dyDescent="0.25">
      <c r="A93" s="7" t="s">
        <v>285</v>
      </c>
      <c r="B93" s="34">
        <f>COUNTIF('NGS1000'!A:A,A93)</f>
        <v>1</v>
      </c>
    </row>
    <row r="94" spans="1:2" x14ac:dyDescent="0.25">
      <c r="A94" s="7" t="s">
        <v>290</v>
      </c>
      <c r="B94" s="34">
        <f>COUNTIF('NGS1000'!A:A,A94)</f>
        <v>1</v>
      </c>
    </row>
    <row r="95" spans="1:2" x14ac:dyDescent="0.25">
      <c r="A95" s="7" t="s">
        <v>291</v>
      </c>
      <c r="B95" s="34">
        <f>COUNTIF('NGS1000'!A:A,A95)</f>
        <v>1</v>
      </c>
    </row>
    <row r="96" spans="1:2" x14ac:dyDescent="0.25">
      <c r="A96" s="7" t="s">
        <v>292</v>
      </c>
      <c r="B96" s="34">
        <f>COUNTIF('NGS1000'!A:A,A96)</f>
        <v>1</v>
      </c>
    </row>
    <row r="97" spans="1:2" x14ac:dyDescent="0.25">
      <c r="A97" s="7" t="s">
        <v>2406</v>
      </c>
      <c r="B97" s="34">
        <f>COUNTIF('NGS1000'!A:A,A97)</f>
        <v>0</v>
      </c>
    </row>
    <row r="98" spans="1:2" x14ac:dyDescent="0.25">
      <c r="A98" s="7" t="s">
        <v>2634</v>
      </c>
      <c r="B98" s="34">
        <f>COUNTIF('NGS1000'!A:A,A98)</f>
        <v>0</v>
      </c>
    </row>
    <row r="99" spans="1:2" x14ac:dyDescent="0.25">
      <c r="A99" s="7" t="s">
        <v>305</v>
      </c>
      <c r="B99" s="34">
        <f>COUNTIF('NGS1000'!A:A,A99)</f>
        <v>1</v>
      </c>
    </row>
    <row r="100" spans="1:2" x14ac:dyDescent="0.25">
      <c r="A100" s="7" t="s">
        <v>1407</v>
      </c>
      <c r="B100" s="34">
        <f>COUNTIF('NGS1000'!A:A,A100)</f>
        <v>0</v>
      </c>
    </row>
    <row r="101" spans="1:2" x14ac:dyDescent="0.25">
      <c r="A101" s="7" t="s">
        <v>2141</v>
      </c>
      <c r="B101" s="34">
        <f>COUNTIF('NGS1000'!A:A,A101)</f>
        <v>1</v>
      </c>
    </row>
    <row r="102" spans="1:2" x14ac:dyDescent="0.25">
      <c r="A102" s="7" t="s">
        <v>320</v>
      </c>
      <c r="B102" s="34">
        <f>COUNTIF('NGS1000'!A:A,A102)</f>
        <v>1</v>
      </c>
    </row>
    <row r="103" spans="1:2" x14ac:dyDescent="0.25">
      <c r="A103" s="7" t="s">
        <v>2407</v>
      </c>
      <c r="B103" s="34">
        <f>COUNTIF('NGS1000'!A:A,A103)</f>
        <v>0</v>
      </c>
    </row>
    <row r="104" spans="1:2" x14ac:dyDescent="0.25">
      <c r="A104" s="7" t="s">
        <v>1417</v>
      </c>
      <c r="B104" s="34">
        <f>COUNTIF('NGS1000'!A:A,A104)</f>
        <v>0</v>
      </c>
    </row>
    <row r="105" spans="1:2" x14ac:dyDescent="0.25">
      <c r="A105" s="7" t="s">
        <v>1420</v>
      </c>
      <c r="B105" s="34">
        <f>COUNTIF('NGS1000'!A:A,A105)</f>
        <v>0</v>
      </c>
    </row>
    <row r="106" spans="1:2" x14ac:dyDescent="0.25">
      <c r="A106" s="7" t="s">
        <v>2408</v>
      </c>
      <c r="B106" s="34">
        <f>COUNTIF('NGS1000'!A:A,A106)</f>
        <v>0</v>
      </c>
    </row>
    <row r="107" spans="1:2" x14ac:dyDescent="0.25">
      <c r="A107" s="7" t="s">
        <v>1421</v>
      </c>
      <c r="B107" s="34">
        <f>COUNTIF('NGS1000'!A:A,A107)</f>
        <v>0</v>
      </c>
    </row>
    <row r="108" spans="1:2" x14ac:dyDescent="0.25">
      <c r="A108" s="7" t="s">
        <v>1424</v>
      </c>
      <c r="B108" s="34">
        <f>COUNTIF('NGS1000'!A:A,A108)</f>
        <v>0</v>
      </c>
    </row>
    <row r="109" spans="1:2" x14ac:dyDescent="0.25">
      <c r="A109" s="7" t="s">
        <v>2409</v>
      </c>
      <c r="B109" s="34">
        <f>COUNTIF('NGS1000'!A:A,A109)</f>
        <v>0</v>
      </c>
    </row>
    <row r="110" spans="1:2" x14ac:dyDescent="0.25">
      <c r="A110" s="7" t="s">
        <v>353</v>
      </c>
      <c r="B110" s="34">
        <f>COUNTIF('NGS1000'!A:A,A110)</f>
        <v>1</v>
      </c>
    </row>
    <row r="111" spans="1:2" x14ac:dyDescent="0.25">
      <c r="A111" s="7" t="s">
        <v>363</v>
      </c>
      <c r="B111" s="34">
        <f>COUNTIF('NGS1000'!A:A,A111)</f>
        <v>1</v>
      </c>
    </row>
    <row r="112" spans="1:2" x14ac:dyDescent="0.25">
      <c r="A112" s="7" t="s">
        <v>2145</v>
      </c>
      <c r="B112" s="34">
        <f>COUNTIF('NGS1000'!A:A,A112)</f>
        <v>1</v>
      </c>
    </row>
    <row r="113" spans="1:2" x14ac:dyDescent="0.25">
      <c r="A113" s="7" t="s">
        <v>371</v>
      </c>
      <c r="B113" s="34">
        <f>COUNTIF('NGS1000'!A:A,A113)</f>
        <v>1</v>
      </c>
    </row>
    <row r="114" spans="1:2" x14ac:dyDescent="0.25">
      <c r="A114" s="7" t="s">
        <v>1929</v>
      </c>
      <c r="B114" s="34">
        <f>COUNTIF('NGS1000'!A:A,A114)</f>
        <v>0</v>
      </c>
    </row>
    <row r="115" spans="1:2" x14ac:dyDescent="0.25">
      <c r="A115" s="7" t="s">
        <v>1439</v>
      </c>
      <c r="B115" s="34">
        <f>COUNTIF('NGS1000'!A:A,A115)</f>
        <v>0</v>
      </c>
    </row>
    <row r="116" spans="1:2" x14ac:dyDescent="0.25">
      <c r="A116" s="7" t="s">
        <v>1440</v>
      </c>
      <c r="B116" s="34">
        <f>COUNTIF('NGS1000'!A:A,A116)</f>
        <v>0</v>
      </c>
    </row>
    <row r="117" spans="1:2" x14ac:dyDescent="0.25">
      <c r="A117" s="7" t="s">
        <v>1442</v>
      </c>
      <c r="B117" s="34">
        <f>COUNTIF('NGS1000'!A:A,A117)</f>
        <v>0</v>
      </c>
    </row>
    <row r="118" spans="1:2" x14ac:dyDescent="0.25">
      <c r="A118" s="7" t="s">
        <v>1443</v>
      </c>
      <c r="B118" s="34">
        <f>COUNTIF('NGS1000'!A:A,A118)</f>
        <v>0</v>
      </c>
    </row>
    <row r="119" spans="1:2" x14ac:dyDescent="0.25">
      <c r="A119" s="7" t="s">
        <v>2518</v>
      </c>
      <c r="B119" s="34">
        <f>COUNTIF('NGS1000'!A:A,A119)</f>
        <v>0</v>
      </c>
    </row>
    <row r="120" spans="1:2" x14ac:dyDescent="0.25">
      <c r="A120" s="7" t="s">
        <v>1445</v>
      </c>
      <c r="B120" s="34">
        <f>COUNTIF('NGS1000'!A:A,A120)</f>
        <v>0</v>
      </c>
    </row>
    <row r="121" spans="1:2" x14ac:dyDescent="0.25">
      <c r="A121" s="7" t="s">
        <v>2410</v>
      </c>
      <c r="B121" s="34">
        <f>COUNTIF('NGS1000'!A:A,A121)</f>
        <v>0</v>
      </c>
    </row>
    <row r="122" spans="1:2" x14ac:dyDescent="0.25">
      <c r="A122" s="7" t="s">
        <v>1446</v>
      </c>
      <c r="B122" s="34">
        <f>COUNTIF('NGS1000'!A:A,A122)</f>
        <v>0</v>
      </c>
    </row>
    <row r="123" spans="1:2" x14ac:dyDescent="0.25">
      <c r="A123" s="7" t="s">
        <v>1447</v>
      </c>
      <c r="B123" s="34">
        <f>COUNTIF('NGS1000'!A:A,A123)</f>
        <v>0</v>
      </c>
    </row>
    <row r="124" spans="1:2" x14ac:dyDescent="0.25">
      <c r="A124" s="7" t="s">
        <v>1457</v>
      </c>
      <c r="B124" s="34">
        <f>COUNTIF('NGS1000'!A:A,A124)</f>
        <v>0</v>
      </c>
    </row>
    <row r="125" spans="1:2" x14ac:dyDescent="0.25">
      <c r="A125" s="7" t="s">
        <v>432</v>
      </c>
      <c r="B125" s="34">
        <f>COUNTIF('NGS1000'!A:A,A125)</f>
        <v>1</v>
      </c>
    </row>
    <row r="126" spans="1:2" x14ac:dyDescent="0.25">
      <c r="A126" s="7" t="s">
        <v>440</v>
      </c>
      <c r="B126" s="34">
        <f>COUNTIF('NGS1000'!A:A,A126)</f>
        <v>1</v>
      </c>
    </row>
    <row r="127" spans="1:2" x14ac:dyDescent="0.25">
      <c r="A127" s="7" t="s">
        <v>1461</v>
      </c>
      <c r="B127" s="34">
        <f>COUNTIF('NGS1000'!A:A,A127)</f>
        <v>0</v>
      </c>
    </row>
    <row r="128" spans="1:2" x14ac:dyDescent="0.25">
      <c r="A128" s="7" t="s">
        <v>447</v>
      </c>
      <c r="B128" s="34">
        <f>COUNTIF('NGS1000'!A:A,A128)</f>
        <v>1</v>
      </c>
    </row>
    <row r="129" spans="1:2" x14ac:dyDescent="0.25">
      <c r="A129" s="7" t="s">
        <v>1473</v>
      </c>
      <c r="B129" s="34">
        <f>COUNTIF('NGS1000'!A:A,A129)</f>
        <v>0</v>
      </c>
    </row>
    <row r="130" spans="1:2" x14ac:dyDescent="0.25">
      <c r="A130" s="7" t="s">
        <v>2411</v>
      </c>
      <c r="B130" s="34">
        <f>COUNTIF('NGS1000'!A:A,A130)</f>
        <v>0</v>
      </c>
    </row>
    <row r="131" spans="1:2" x14ac:dyDescent="0.25">
      <c r="A131" s="7" t="s">
        <v>2150</v>
      </c>
      <c r="B131" s="34">
        <f>COUNTIF('NGS1000'!A:A,A131)</f>
        <v>1</v>
      </c>
    </row>
    <row r="132" spans="1:2" x14ac:dyDescent="0.25">
      <c r="A132" s="7" t="s">
        <v>512</v>
      </c>
      <c r="B132" s="34">
        <f>COUNTIF('NGS1000'!A:A,A132)</f>
        <v>1</v>
      </c>
    </row>
    <row r="133" spans="1:2" x14ac:dyDescent="0.25">
      <c r="A133" s="7" t="s">
        <v>2412</v>
      </c>
      <c r="B133" s="34">
        <f>COUNTIF('NGS1000'!A:A,A133)</f>
        <v>0</v>
      </c>
    </row>
    <row r="134" spans="1:2" x14ac:dyDescent="0.25">
      <c r="A134" s="7" t="s">
        <v>520</v>
      </c>
      <c r="B134" s="34">
        <f>COUNTIF('NGS1000'!A:A,A134)</f>
        <v>1</v>
      </c>
    </row>
    <row r="135" spans="1:2" x14ac:dyDescent="0.25">
      <c r="A135" s="7" t="s">
        <v>1516</v>
      </c>
      <c r="B135" s="34">
        <f>COUNTIF('NGS1000'!A:A,A135)</f>
        <v>0</v>
      </c>
    </row>
    <row r="136" spans="1:2" x14ac:dyDescent="0.25">
      <c r="A136" s="7" t="s">
        <v>2413</v>
      </c>
      <c r="B136" s="34">
        <f>COUNTIF('NGS1000'!A:A,A136)</f>
        <v>0</v>
      </c>
    </row>
    <row r="137" spans="1:2" x14ac:dyDescent="0.25">
      <c r="A137" s="7" t="s">
        <v>541</v>
      </c>
      <c r="B137" s="34">
        <f>COUNTIF('NGS1000'!A:A,A137)</f>
        <v>1</v>
      </c>
    </row>
    <row r="138" spans="1:2" x14ac:dyDescent="0.25">
      <c r="A138" s="7" t="s">
        <v>2635</v>
      </c>
      <c r="B138" s="34">
        <f>COUNTIF('NGS1000'!A:A,A138)</f>
        <v>0</v>
      </c>
    </row>
    <row r="139" spans="1:2" x14ac:dyDescent="0.25">
      <c r="A139" s="7" t="s">
        <v>1522</v>
      </c>
      <c r="B139" s="34">
        <f>COUNTIF('NGS1000'!A:A,A139)</f>
        <v>0</v>
      </c>
    </row>
    <row r="140" spans="1:2" x14ac:dyDescent="0.25">
      <c r="A140" s="7" t="s">
        <v>1523</v>
      </c>
      <c r="B140" s="34">
        <f>COUNTIF('NGS1000'!A:A,A140)</f>
        <v>0</v>
      </c>
    </row>
    <row r="141" spans="1:2" x14ac:dyDescent="0.25">
      <c r="A141" s="7" t="s">
        <v>1524</v>
      </c>
      <c r="B141" s="34">
        <f>COUNTIF('NGS1000'!A:A,A141)</f>
        <v>0</v>
      </c>
    </row>
    <row r="142" spans="1:2" x14ac:dyDescent="0.25">
      <c r="A142" s="7" t="s">
        <v>1525</v>
      </c>
      <c r="B142" s="34">
        <f>COUNTIF('NGS1000'!A:A,A142)</f>
        <v>0</v>
      </c>
    </row>
    <row r="143" spans="1:2" x14ac:dyDescent="0.25">
      <c r="A143" s="7" t="s">
        <v>1526</v>
      </c>
      <c r="B143" s="34">
        <f>COUNTIF('NGS1000'!A:A,A143)</f>
        <v>0</v>
      </c>
    </row>
    <row r="144" spans="1:2" x14ac:dyDescent="0.25">
      <c r="A144" s="7" t="s">
        <v>2615</v>
      </c>
      <c r="B144" s="34">
        <f>COUNTIF('NGS1000'!A:A,A144)</f>
        <v>0</v>
      </c>
    </row>
    <row r="145" spans="1:2" x14ac:dyDescent="0.25">
      <c r="A145" s="7" t="s">
        <v>1527</v>
      </c>
      <c r="B145" s="34">
        <f>COUNTIF('NGS1000'!A:A,A145)</f>
        <v>0</v>
      </c>
    </row>
    <row r="146" spans="1:2" x14ac:dyDescent="0.25">
      <c r="A146" s="7" t="s">
        <v>2414</v>
      </c>
      <c r="B146" s="34">
        <f>COUNTIF('NGS1000'!A:A,A146)</f>
        <v>0</v>
      </c>
    </row>
    <row r="147" spans="1:2" x14ac:dyDescent="0.25">
      <c r="A147" s="7" t="s">
        <v>1529</v>
      </c>
      <c r="B147" s="34">
        <f>COUNTIF('NGS1000'!A:A,A147)</f>
        <v>0</v>
      </c>
    </row>
    <row r="148" spans="1:2" x14ac:dyDescent="0.25">
      <c r="A148" s="7" t="s">
        <v>2415</v>
      </c>
      <c r="B148" s="34">
        <f>COUNTIF('NGS1000'!A:A,A148)</f>
        <v>0</v>
      </c>
    </row>
    <row r="149" spans="1:2" x14ac:dyDescent="0.25">
      <c r="A149" s="7" t="s">
        <v>1530</v>
      </c>
      <c r="B149" s="34">
        <f>COUNTIF('NGS1000'!A:A,A149)</f>
        <v>0</v>
      </c>
    </row>
    <row r="150" spans="1:2" x14ac:dyDescent="0.25">
      <c r="A150" s="7" t="s">
        <v>552</v>
      </c>
      <c r="B150" s="34">
        <f>COUNTIF('NGS1000'!A:A,A150)</f>
        <v>1</v>
      </c>
    </row>
    <row r="151" spans="1:2" x14ac:dyDescent="0.25">
      <c r="A151" s="7" t="s">
        <v>553</v>
      </c>
      <c r="B151" s="34">
        <f>COUNTIF('NGS1000'!A:A,A151)</f>
        <v>1</v>
      </c>
    </row>
    <row r="152" spans="1:2" x14ac:dyDescent="0.25">
      <c r="A152" s="7" t="s">
        <v>1531</v>
      </c>
      <c r="B152" s="34">
        <f>COUNTIF('NGS1000'!A:A,A152)</f>
        <v>0</v>
      </c>
    </row>
    <row r="153" spans="1:2" x14ac:dyDescent="0.25">
      <c r="A153" s="7" t="s">
        <v>1532</v>
      </c>
      <c r="B153" s="34">
        <f>COUNTIF('NGS1000'!A:A,A153)</f>
        <v>0</v>
      </c>
    </row>
    <row r="154" spans="1:2" x14ac:dyDescent="0.25">
      <c r="A154" s="7" t="s">
        <v>555</v>
      </c>
      <c r="B154" s="34">
        <f>COUNTIF('NGS1000'!A:A,A154)</f>
        <v>1</v>
      </c>
    </row>
    <row r="155" spans="1:2" x14ac:dyDescent="0.25">
      <c r="A155" s="7" t="s">
        <v>556</v>
      </c>
      <c r="B155" s="34">
        <f>COUNTIF('NGS1000'!A:A,A155)</f>
        <v>1</v>
      </c>
    </row>
    <row r="156" spans="1:2" x14ac:dyDescent="0.25">
      <c r="A156" s="7" t="s">
        <v>2416</v>
      </c>
      <c r="B156" s="34">
        <f>COUNTIF('NGS1000'!A:A,A156)</f>
        <v>0</v>
      </c>
    </row>
    <row r="157" spans="1:2" x14ac:dyDescent="0.25">
      <c r="A157" s="7" t="s">
        <v>558</v>
      </c>
      <c r="B157" s="34">
        <f>COUNTIF('NGS1000'!A:A,A157)</f>
        <v>1</v>
      </c>
    </row>
    <row r="158" spans="1:2" x14ac:dyDescent="0.25">
      <c r="A158" s="7" t="s">
        <v>1533</v>
      </c>
      <c r="B158" s="34">
        <f>COUNTIF('NGS1000'!A:A,A158)</f>
        <v>0</v>
      </c>
    </row>
    <row r="159" spans="1:2" x14ac:dyDescent="0.25">
      <c r="A159" s="7" t="s">
        <v>1534</v>
      </c>
      <c r="B159" s="34">
        <f>COUNTIF('NGS1000'!A:A,A159)</f>
        <v>0</v>
      </c>
    </row>
    <row r="160" spans="1:2" x14ac:dyDescent="0.25">
      <c r="A160" s="7" t="s">
        <v>1535</v>
      </c>
      <c r="B160" s="34">
        <f>COUNTIF('NGS1000'!A:A,A160)</f>
        <v>0</v>
      </c>
    </row>
    <row r="161" spans="1:2" x14ac:dyDescent="0.25">
      <c r="A161" s="7" t="s">
        <v>2417</v>
      </c>
      <c r="B161" s="34">
        <f>COUNTIF('NGS1000'!A:A,A161)</f>
        <v>0</v>
      </c>
    </row>
    <row r="162" spans="1:2" x14ac:dyDescent="0.25">
      <c r="A162" s="7" t="s">
        <v>559</v>
      </c>
      <c r="B162" s="34">
        <f>COUNTIF('NGS1000'!A:A,A162)</f>
        <v>1</v>
      </c>
    </row>
    <row r="163" spans="1:2" x14ac:dyDescent="0.25">
      <c r="A163" s="7" t="s">
        <v>560</v>
      </c>
      <c r="B163" s="34">
        <f>COUNTIF('NGS1000'!A:A,A163)</f>
        <v>1</v>
      </c>
    </row>
    <row r="164" spans="1:2" x14ac:dyDescent="0.25">
      <c r="A164" s="7" t="s">
        <v>1536</v>
      </c>
      <c r="B164" s="34">
        <f>COUNTIF('NGS1000'!A:A,A164)</f>
        <v>0</v>
      </c>
    </row>
    <row r="165" spans="1:2" x14ac:dyDescent="0.25">
      <c r="A165" s="7" t="s">
        <v>2418</v>
      </c>
      <c r="B165" s="34">
        <f>COUNTIF('NGS1000'!A:A,A165)</f>
        <v>0</v>
      </c>
    </row>
    <row r="166" spans="1:2" x14ac:dyDescent="0.25">
      <c r="A166" s="7" t="s">
        <v>561</v>
      </c>
      <c r="B166" s="34">
        <f>COUNTIF('NGS1000'!A:A,A166)</f>
        <v>1</v>
      </c>
    </row>
    <row r="167" spans="1:2" x14ac:dyDescent="0.25">
      <c r="A167" s="7" t="s">
        <v>2636</v>
      </c>
      <c r="B167" s="34">
        <f>COUNTIF('NGS1000'!A:A,A167)</f>
        <v>0</v>
      </c>
    </row>
    <row r="168" spans="1:2" x14ac:dyDescent="0.25">
      <c r="A168" s="7" t="s">
        <v>1538</v>
      </c>
      <c r="B168" s="34">
        <f>COUNTIF('NGS1000'!A:A,A168)</f>
        <v>0</v>
      </c>
    </row>
    <row r="169" spans="1:2" x14ac:dyDescent="0.25">
      <c r="A169" s="7" t="s">
        <v>2419</v>
      </c>
      <c r="B169" s="34">
        <f>COUNTIF('NGS1000'!A:A,A169)</f>
        <v>0</v>
      </c>
    </row>
    <row r="170" spans="1:2" x14ac:dyDescent="0.25">
      <c r="A170" s="7" t="s">
        <v>1540</v>
      </c>
      <c r="B170" s="34">
        <f>COUNTIF('NGS1000'!A:A,A170)</f>
        <v>0</v>
      </c>
    </row>
    <row r="171" spans="1:2" x14ac:dyDescent="0.25">
      <c r="A171" s="7" t="s">
        <v>1541</v>
      </c>
      <c r="B171" s="34">
        <f>COUNTIF('NGS1000'!A:A,A171)</f>
        <v>0</v>
      </c>
    </row>
    <row r="172" spans="1:2" x14ac:dyDescent="0.25">
      <c r="A172" s="7" t="s">
        <v>2420</v>
      </c>
      <c r="B172" s="34">
        <f>COUNTIF('NGS1000'!A:A,A172)</f>
        <v>0</v>
      </c>
    </row>
    <row r="173" spans="1:2" x14ac:dyDescent="0.25">
      <c r="A173" s="7" t="s">
        <v>2421</v>
      </c>
      <c r="B173" s="34">
        <f>COUNTIF('NGS1000'!A:A,A173)</f>
        <v>0</v>
      </c>
    </row>
    <row r="174" spans="1:2" x14ac:dyDescent="0.25">
      <c r="A174" s="7" t="s">
        <v>1544</v>
      </c>
      <c r="B174" s="34">
        <f>COUNTIF('NGS1000'!A:A,A174)</f>
        <v>0</v>
      </c>
    </row>
    <row r="175" spans="1:2" x14ac:dyDescent="0.25">
      <c r="A175" s="7" t="s">
        <v>1545</v>
      </c>
      <c r="B175" s="34">
        <f>COUNTIF('NGS1000'!A:A,A175)</f>
        <v>0</v>
      </c>
    </row>
    <row r="176" spans="1:2" x14ac:dyDescent="0.25">
      <c r="A176" s="7" t="s">
        <v>571</v>
      </c>
      <c r="B176" s="34">
        <f>COUNTIF('NGS1000'!A:A,A176)</f>
        <v>1</v>
      </c>
    </row>
    <row r="177" spans="1:2" x14ac:dyDescent="0.25">
      <c r="A177" s="7" t="s">
        <v>2422</v>
      </c>
      <c r="B177" s="34">
        <f>COUNTIF('NGS1000'!A:A,A177)</f>
        <v>0</v>
      </c>
    </row>
    <row r="178" spans="1:2" x14ac:dyDescent="0.25">
      <c r="A178" s="7" t="s">
        <v>2104</v>
      </c>
      <c r="B178" s="34">
        <f>COUNTIF('NGS1000'!A:A,A178)</f>
        <v>1</v>
      </c>
    </row>
    <row r="179" spans="1:2" x14ac:dyDescent="0.25">
      <c r="A179" s="7" t="s">
        <v>2423</v>
      </c>
      <c r="B179" s="34">
        <f>COUNTIF('NGS1000'!A:A,A179)</f>
        <v>0</v>
      </c>
    </row>
    <row r="180" spans="1:2" x14ac:dyDescent="0.25">
      <c r="A180" s="7" t="s">
        <v>1547</v>
      </c>
      <c r="B180" s="34">
        <f>COUNTIF('NGS1000'!A:A,A180)</f>
        <v>0</v>
      </c>
    </row>
    <row r="181" spans="1:2" x14ac:dyDescent="0.25">
      <c r="A181" s="7" t="s">
        <v>596</v>
      </c>
      <c r="B181" s="34">
        <f>COUNTIF('NGS1000'!A:A,A181)</f>
        <v>1</v>
      </c>
    </row>
    <row r="182" spans="1:2" x14ac:dyDescent="0.25">
      <c r="A182" s="7" t="s">
        <v>603</v>
      </c>
      <c r="B182" s="34">
        <f>COUNTIF('NGS1000'!A:A,A182)</f>
        <v>1</v>
      </c>
    </row>
    <row r="183" spans="1:2" x14ac:dyDescent="0.25">
      <c r="A183" s="7" t="s">
        <v>604</v>
      </c>
      <c r="B183" s="34">
        <f>COUNTIF('NGS1000'!A:A,A183)</f>
        <v>1</v>
      </c>
    </row>
    <row r="184" spans="1:2" x14ac:dyDescent="0.25">
      <c r="A184" s="7" t="s">
        <v>2637</v>
      </c>
      <c r="B184" s="34">
        <f>COUNTIF('NGS1000'!A:A,A184)</f>
        <v>0</v>
      </c>
    </row>
    <row r="185" spans="1:2" x14ac:dyDescent="0.25">
      <c r="A185" s="7" t="s">
        <v>1563</v>
      </c>
      <c r="B185" s="34">
        <f>COUNTIF('NGS1000'!A:A,A185)</f>
        <v>0</v>
      </c>
    </row>
    <row r="186" spans="1:2" x14ac:dyDescent="0.25">
      <c r="A186" s="7" t="s">
        <v>2424</v>
      </c>
      <c r="B186" s="34">
        <f>COUNTIF('NGS1000'!A:A,A186)</f>
        <v>0</v>
      </c>
    </row>
    <row r="187" spans="1:2" x14ac:dyDescent="0.25">
      <c r="A187" s="7" t="s">
        <v>2425</v>
      </c>
      <c r="B187" s="34">
        <f>COUNTIF('NGS1000'!A:A,A187)</f>
        <v>0</v>
      </c>
    </row>
    <row r="188" spans="1:2" x14ac:dyDescent="0.25">
      <c r="A188" s="7" t="s">
        <v>626</v>
      </c>
      <c r="B188" s="34">
        <f>COUNTIF('NGS1000'!A:A,A188)</f>
        <v>1</v>
      </c>
    </row>
    <row r="189" spans="1:2" x14ac:dyDescent="0.25">
      <c r="A189" s="7" t="s">
        <v>627</v>
      </c>
      <c r="B189" s="34">
        <f>COUNTIF('NGS1000'!A:A,A189)</f>
        <v>1</v>
      </c>
    </row>
    <row r="190" spans="1:2" x14ac:dyDescent="0.25">
      <c r="A190" s="7" t="s">
        <v>1573</v>
      </c>
      <c r="B190" s="34">
        <f>COUNTIF('NGS1000'!A:A,A190)</f>
        <v>0</v>
      </c>
    </row>
    <row r="191" spans="1:2" x14ac:dyDescent="0.25">
      <c r="A191" s="7" t="s">
        <v>2157</v>
      </c>
      <c r="B191" s="34">
        <f>COUNTIF('NGS1000'!A:A,A191)</f>
        <v>1</v>
      </c>
    </row>
    <row r="192" spans="1:2" x14ac:dyDescent="0.25">
      <c r="A192" s="7" t="s">
        <v>639</v>
      </c>
      <c r="B192" s="34">
        <f>COUNTIF('NGS1000'!A:A,A192)</f>
        <v>1</v>
      </c>
    </row>
    <row r="193" spans="1:2" x14ac:dyDescent="0.25">
      <c r="A193" s="7" t="s">
        <v>641</v>
      </c>
      <c r="B193" s="34">
        <f>COUNTIF('NGS1000'!A:A,A193)</f>
        <v>1</v>
      </c>
    </row>
    <row r="194" spans="1:2" x14ac:dyDescent="0.25">
      <c r="A194" s="7" t="s">
        <v>2426</v>
      </c>
      <c r="B194" s="34">
        <f>COUNTIF('NGS1000'!A:A,A194)</f>
        <v>0</v>
      </c>
    </row>
    <row r="195" spans="1:2" x14ac:dyDescent="0.25">
      <c r="A195" s="7" t="s">
        <v>644</v>
      </c>
      <c r="B195" s="34">
        <f>COUNTIF('NGS1000'!A:A,A195)</f>
        <v>1</v>
      </c>
    </row>
    <row r="196" spans="1:2" x14ac:dyDescent="0.25">
      <c r="A196" s="7" t="s">
        <v>1584</v>
      </c>
      <c r="B196" s="34">
        <f>COUNTIF('NGS1000'!A:A,A196)</f>
        <v>0</v>
      </c>
    </row>
    <row r="197" spans="1:2" x14ac:dyDescent="0.25">
      <c r="A197" s="7" t="s">
        <v>1585</v>
      </c>
      <c r="B197" s="34">
        <f>COUNTIF('NGS1000'!A:A,A197)</f>
        <v>0</v>
      </c>
    </row>
    <row r="198" spans="1:2" x14ac:dyDescent="0.25">
      <c r="A198" s="7" t="s">
        <v>1587</v>
      </c>
      <c r="B198" s="34">
        <f>COUNTIF('NGS1000'!A:A,A198)</f>
        <v>0</v>
      </c>
    </row>
    <row r="199" spans="1:2" x14ac:dyDescent="0.25">
      <c r="A199" s="7" t="s">
        <v>656</v>
      </c>
      <c r="B199" s="34">
        <f>COUNTIF('NGS1000'!A:A,A199)</f>
        <v>1</v>
      </c>
    </row>
    <row r="200" spans="1:2" x14ac:dyDescent="0.25">
      <c r="A200" s="7" t="s">
        <v>660</v>
      </c>
      <c r="B200" s="34">
        <f>COUNTIF('NGS1000'!A:A,A200)</f>
        <v>1</v>
      </c>
    </row>
    <row r="201" spans="1:2" x14ac:dyDescent="0.25">
      <c r="A201" s="7" t="s">
        <v>1599</v>
      </c>
      <c r="B201" s="34">
        <f>COUNTIF('NGS1000'!A:A,A201)</f>
        <v>0</v>
      </c>
    </row>
    <row r="202" spans="1:2" x14ac:dyDescent="0.25">
      <c r="A202" s="7" t="s">
        <v>2616</v>
      </c>
      <c r="B202" s="34">
        <f>COUNTIF('NGS1000'!A:A,A202)</f>
        <v>0</v>
      </c>
    </row>
    <row r="203" spans="1:2" x14ac:dyDescent="0.25">
      <c r="A203" s="7" t="s">
        <v>1602</v>
      </c>
      <c r="B203" s="34">
        <f>COUNTIF('NGS1000'!A:A,A203)</f>
        <v>0</v>
      </c>
    </row>
    <row r="204" spans="1:2" x14ac:dyDescent="0.25">
      <c r="A204" s="7" t="s">
        <v>1595</v>
      </c>
      <c r="B204" s="34">
        <f>COUNTIF('NGS1000'!A:A,A204)</f>
        <v>0</v>
      </c>
    </row>
    <row r="205" spans="1:2" x14ac:dyDescent="0.25">
      <c r="A205" s="7" t="s">
        <v>1605</v>
      </c>
      <c r="B205" s="34">
        <f>COUNTIF('NGS1000'!A:A,A205)</f>
        <v>0</v>
      </c>
    </row>
    <row r="206" spans="1:2" x14ac:dyDescent="0.25">
      <c r="A206" s="7" t="s">
        <v>2427</v>
      </c>
      <c r="B206" s="34">
        <f>COUNTIF('NGS1000'!A:A,A206)</f>
        <v>0</v>
      </c>
    </row>
    <row r="207" spans="1:2" x14ac:dyDescent="0.25">
      <c r="A207" s="7" t="s">
        <v>1607</v>
      </c>
      <c r="B207" s="34">
        <f>COUNTIF('NGS1000'!A:A,A207)</f>
        <v>0</v>
      </c>
    </row>
    <row r="208" spans="1:2" x14ac:dyDescent="0.25">
      <c r="A208" s="7" t="s">
        <v>2159</v>
      </c>
      <c r="B208" s="34">
        <f>COUNTIF('NGS1000'!A:A,A208)</f>
        <v>1</v>
      </c>
    </row>
    <row r="209" spans="1:2" x14ac:dyDescent="0.25">
      <c r="A209" s="7" t="s">
        <v>702</v>
      </c>
      <c r="B209" s="34">
        <f>COUNTIF('NGS1000'!A:A,A209)</f>
        <v>1</v>
      </c>
    </row>
    <row r="210" spans="1:2" x14ac:dyDescent="0.25">
      <c r="A210" s="7" t="s">
        <v>1612</v>
      </c>
      <c r="B210" s="34">
        <f>COUNTIF('NGS1000'!A:A,A210)</f>
        <v>0</v>
      </c>
    </row>
    <row r="211" spans="1:2" x14ac:dyDescent="0.25">
      <c r="A211" s="7" t="s">
        <v>2428</v>
      </c>
      <c r="B211" s="34">
        <f>COUNTIF('NGS1000'!A:A,A211)</f>
        <v>0</v>
      </c>
    </row>
    <row r="212" spans="1:2" x14ac:dyDescent="0.25">
      <c r="A212" s="7" t="s">
        <v>730</v>
      </c>
      <c r="B212" s="34">
        <f>COUNTIF('NGS1000'!A:A,A212)</f>
        <v>1</v>
      </c>
    </row>
    <row r="213" spans="1:2" x14ac:dyDescent="0.25">
      <c r="A213" s="7" t="s">
        <v>731</v>
      </c>
      <c r="B213" s="34">
        <f>COUNTIF('NGS1000'!A:A,A213)</f>
        <v>1</v>
      </c>
    </row>
    <row r="214" spans="1:2" x14ac:dyDescent="0.25">
      <c r="A214" s="7" t="s">
        <v>732</v>
      </c>
      <c r="B214" s="34">
        <f>COUNTIF('NGS1000'!A:A,A214)</f>
        <v>1</v>
      </c>
    </row>
    <row r="215" spans="1:2" x14ac:dyDescent="0.25">
      <c r="A215" s="7" t="s">
        <v>1618</v>
      </c>
      <c r="B215" s="34">
        <f>COUNTIF('NGS1000'!A:A,A215)</f>
        <v>0</v>
      </c>
    </row>
    <row r="216" spans="1:2" x14ac:dyDescent="0.25">
      <c r="A216" s="7" t="s">
        <v>2617</v>
      </c>
      <c r="B216" s="34">
        <f>COUNTIF('NGS1000'!A:A,A216)</f>
        <v>0</v>
      </c>
    </row>
    <row r="217" spans="1:2" x14ac:dyDescent="0.25">
      <c r="A217" s="7" t="s">
        <v>1642</v>
      </c>
      <c r="B217" s="34">
        <f>COUNTIF('NGS1000'!A:A,A217)</f>
        <v>0</v>
      </c>
    </row>
    <row r="218" spans="1:2" x14ac:dyDescent="0.25">
      <c r="A218" s="7" t="s">
        <v>1644</v>
      </c>
      <c r="B218" s="34">
        <f>COUNTIF('NGS1000'!A:A,A218)</f>
        <v>0</v>
      </c>
    </row>
    <row r="219" spans="1:2" x14ac:dyDescent="0.25">
      <c r="A219" s="7" t="s">
        <v>2429</v>
      </c>
      <c r="B219" s="34">
        <f>COUNTIF('NGS1000'!A:A,A219)</f>
        <v>0</v>
      </c>
    </row>
    <row r="220" spans="1:2" x14ac:dyDescent="0.25">
      <c r="A220" s="7" t="s">
        <v>1645</v>
      </c>
      <c r="B220" s="34">
        <f>COUNTIF('NGS1000'!A:A,A220)</f>
        <v>0</v>
      </c>
    </row>
    <row r="221" spans="1:2" x14ac:dyDescent="0.25">
      <c r="A221" s="7" t="s">
        <v>763</v>
      </c>
      <c r="B221" s="34">
        <f>COUNTIF('NGS1000'!A:A,A221)</f>
        <v>1</v>
      </c>
    </row>
    <row r="222" spans="1:2" x14ac:dyDescent="0.25">
      <c r="A222" s="7" t="s">
        <v>765</v>
      </c>
      <c r="B222" s="34">
        <f>COUNTIF('NGS1000'!A:A,A222)</f>
        <v>1</v>
      </c>
    </row>
    <row r="223" spans="1:2" x14ac:dyDescent="0.25">
      <c r="A223" s="7" t="s">
        <v>2161</v>
      </c>
      <c r="B223" s="34">
        <f>COUNTIF('NGS1000'!A:A,A223)</f>
        <v>1</v>
      </c>
    </row>
    <row r="224" spans="1:2" x14ac:dyDescent="0.25">
      <c r="A224" s="7" t="s">
        <v>1646</v>
      </c>
      <c r="B224" s="34">
        <f>COUNTIF('NGS1000'!A:A,A224)</f>
        <v>0</v>
      </c>
    </row>
    <row r="225" spans="1:2" x14ac:dyDescent="0.25">
      <c r="A225" s="7" t="s">
        <v>770</v>
      </c>
      <c r="B225" s="34">
        <f>COUNTIF('NGS1000'!A:A,A225)</f>
        <v>1</v>
      </c>
    </row>
    <row r="226" spans="1:2" x14ac:dyDescent="0.25">
      <c r="A226" s="7" t="s">
        <v>771</v>
      </c>
      <c r="B226" s="34">
        <f>COUNTIF('NGS1000'!A:A,A226)</f>
        <v>1</v>
      </c>
    </row>
    <row r="227" spans="1:2" x14ac:dyDescent="0.25">
      <c r="A227" s="7" t="s">
        <v>772</v>
      </c>
      <c r="B227" s="34">
        <f>COUNTIF('NGS1000'!A:A,A227)</f>
        <v>1</v>
      </c>
    </row>
    <row r="228" spans="1:2" x14ac:dyDescent="0.25">
      <c r="A228" s="7" t="s">
        <v>773</v>
      </c>
      <c r="B228" s="34">
        <f>COUNTIF('NGS1000'!A:A,A228)</f>
        <v>1</v>
      </c>
    </row>
    <row r="229" spans="1:2" x14ac:dyDescent="0.25">
      <c r="A229" s="7" t="s">
        <v>789</v>
      </c>
      <c r="B229" s="34">
        <f>COUNTIF('NGS1000'!A:A,A229)</f>
        <v>1</v>
      </c>
    </row>
    <row r="230" spans="1:2" x14ac:dyDescent="0.25">
      <c r="A230" s="7" t="s">
        <v>2430</v>
      </c>
      <c r="B230" s="34">
        <f>COUNTIF('NGS1000'!A:A,A230)</f>
        <v>0</v>
      </c>
    </row>
    <row r="231" spans="1:2" x14ac:dyDescent="0.25">
      <c r="A231" s="7" t="s">
        <v>799</v>
      </c>
      <c r="B231" s="34">
        <f>COUNTIF('NGS1000'!A:A,A231)</f>
        <v>1</v>
      </c>
    </row>
    <row r="232" spans="1:2" x14ac:dyDescent="0.25">
      <c r="A232" s="7" t="s">
        <v>803</v>
      </c>
      <c r="B232" s="34">
        <f>COUNTIF('NGS1000'!A:A,A232)</f>
        <v>1</v>
      </c>
    </row>
    <row r="233" spans="1:2" x14ac:dyDescent="0.25">
      <c r="A233" s="7" t="s">
        <v>1654</v>
      </c>
      <c r="B233" s="34">
        <f>COUNTIF('NGS1000'!A:A,A233)</f>
        <v>0</v>
      </c>
    </row>
    <row r="234" spans="1:2" x14ac:dyDescent="0.25">
      <c r="A234" s="7" t="s">
        <v>2431</v>
      </c>
      <c r="B234" s="34">
        <f>COUNTIF('NGS1000'!A:A,A234)</f>
        <v>0</v>
      </c>
    </row>
    <row r="235" spans="1:2" x14ac:dyDescent="0.25">
      <c r="A235" s="7" t="s">
        <v>2432</v>
      </c>
      <c r="B235" s="34">
        <f>COUNTIF('NGS1000'!A:A,A235)</f>
        <v>0</v>
      </c>
    </row>
    <row r="236" spans="1:2" x14ac:dyDescent="0.25">
      <c r="A236" s="7" t="s">
        <v>1665</v>
      </c>
      <c r="B236" s="34">
        <f>COUNTIF('NGS1000'!A:A,A236)</f>
        <v>0</v>
      </c>
    </row>
    <row r="237" spans="1:2" x14ac:dyDescent="0.25">
      <c r="A237" s="7" t="s">
        <v>2433</v>
      </c>
      <c r="B237" s="34">
        <f>COUNTIF('NGS1000'!A:A,A237)</f>
        <v>0</v>
      </c>
    </row>
    <row r="238" spans="1:2" x14ac:dyDescent="0.25">
      <c r="A238" s="7" t="s">
        <v>860</v>
      </c>
      <c r="B238" s="34">
        <f>COUNTIF('NGS1000'!A:A,A238)</f>
        <v>1</v>
      </c>
    </row>
    <row r="239" spans="1:2" x14ac:dyDescent="0.25">
      <c r="A239" s="7" t="s">
        <v>861</v>
      </c>
      <c r="B239" s="34">
        <f>COUNTIF('NGS1000'!A:A,A239)</f>
        <v>1</v>
      </c>
    </row>
    <row r="240" spans="1:2" x14ac:dyDescent="0.25">
      <c r="A240" s="7" t="s">
        <v>869</v>
      </c>
      <c r="B240" s="34">
        <f>COUNTIF('NGS1000'!A:A,A240)</f>
        <v>1</v>
      </c>
    </row>
    <row r="241" spans="1:2" x14ac:dyDescent="0.25">
      <c r="A241" s="7" t="s">
        <v>878</v>
      </c>
      <c r="B241" s="34">
        <f>COUNTIF('NGS1000'!A:A,A241)</f>
        <v>1</v>
      </c>
    </row>
    <row r="242" spans="1:2" x14ac:dyDescent="0.25">
      <c r="A242" s="7" t="s">
        <v>1672</v>
      </c>
      <c r="B242" s="34">
        <f>COUNTIF('NGS1000'!A:A,A242)</f>
        <v>0</v>
      </c>
    </row>
    <row r="243" spans="1:2" x14ac:dyDescent="0.25">
      <c r="A243" s="7" t="s">
        <v>2434</v>
      </c>
      <c r="B243" s="34">
        <f>COUNTIF('NGS1000'!A:A,A243)</f>
        <v>0</v>
      </c>
    </row>
    <row r="244" spans="1:2" x14ac:dyDescent="0.25">
      <c r="A244" s="7" t="s">
        <v>884</v>
      </c>
      <c r="B244" s="34">
        <f>COUNTIF('NGS1000'!A:A,A244)</f>
        <v>1</v>
      </c>
    </row>
    <row r="245" spans="1:2" x14ac:dyDescent="0.25">
      <c r="A245" s="7" t="s">
        <v>2114</v>
      </c>
      <c r="B245" s="34">
        <f>COUNTIF('NGS1000'!A:A,A245)</f>
        <v>1</v>
      </c>
    </row>
    <row r="246" spans="1:2" x14ac:dyDescent="0.25">
      <c r="A246" s="7" t="s">
        <v>1676</v>
      </c>
      <c r="B246" s="34">
        <f>COUNTIF('NGS1000'!A:A,A246)</f>
        <v>0</v>
      </c>
    </row>
    <row r="247" spans="1:2" x14ac:dyDescent="0.25">
      <c r="A247" s="7" t="s">
        <v>904</v>
      </c>
      <c r="B247" s="34">
        <f>COUNTIF('NGS1000'!A:A,A247)</f>
        <v>1</v>
      </c>
    </row>
    <row r="248" spans="1:2" x14ac:dyDescent="0.25">
      <c r="A248" s="7" t="s">
        <v>2435</v>
      </c>
      <c r="B248" s="34">
        <f>COUNTIF('NGS1000'!A:A,A248)</f>
        <v>0</v>
      </c>
    </row>
    <row r="249" spans="1:2" x14ac:dyDescent="0.25">
      <c r="A249" s="7" t="s">
        <v>1681</v>
      </c>
      <c r="B249" s="34">
        <f>COUNTIF('NGS1000'!A:A,A249)</f>
        <v>0</v>
      </c>
    </row>
    <row r="250" spans="1:2" x14ac:dyDescent="0.25">
      <c r="A250" s="7" t="s">
        <v>2618</v>
      </c>
      <c r="B250" s="34">
        <f>COUNTIF('NGS1000'!A:A,A250)</f>
        <v>0</v>
      </c>
    </row>
    <row r="251" spans="1:2" x14ac:dyDescent="0.25">
      <c r="A251" s="7" t="s">
        <v>2619</v>
      </c>
      <c r="B251" s="34">
        <f>COUNTIF('NGS1000'!A:A,A251)</f>
        <v>0</v>
      </c>
    </row>
    <row r="252" spans="1:2" x14ac:dyDescent="0.25">
      <c r="A252" s="7" t="s">
        <v>920</v>
      </c>
      <c r="B252" s="34">
        <f>COUNTIF('NGS1000'!A:A,A252)</f>
        <v>1</v>
      </c>
    </row>
    <row r="253" spans="1:2" x14ac:dyDescent="0.25">
      <c r="A253" s="7" t="s">
        <v>1682</v>
      </c>
      <c r="B253" s="34">
        <f>COUNTIF('NGS1000'!A:A,A253)</f>
        <v>0</v>
      </c>
    </row>
    <row r="254" spans="1:2" x14ac:dyDescent="0.25">
      <c r="A254" s="7" t="s">
        <v>2620</v>
      </c>
      <c r="B254" s="34">
        <f>COUNTIF('NGS1000'!A:A,A254)</f>
        <v>0</v>
      </c>
    </row>
    <row r="255" spans="1:2" x14ac:dyDescent="0.25">
      <c r="A255" s="7" t="s">
        <v>921</v>
      </c>
      <c r="B255" s="34">
        <f>COUNTIF('NGS1000'!A:A,A255)</f>
        <v>1</v>
      </c>
    </row>
    <row r="256" spans="1:2" x14ac:dyDescent="0.25">
      <c r="A256" s="7" t="s">
        <v>924</v>
      </c>
      <c r="B256" s="34">
        <f>COUNTIF('NGS1000'!A:A,A256)</f>
        <v>1</v>
      </c>
    </row>
    <row r="257" spans="1:2" x14ac:dyDescent="0.25">
      <c r="A257" s="7" t="s">
        <v>1685</v>
      </c>
      <c r="B257" s="34">
        <f>COUNTIF('NGS1000'!A:A,A257)</f>
        <v>0</v>
      </c>
    </row>
    <row r="258" spans="1:2" x14ac:dyDescent="0.25">
      <c r="A258" s="7" t="s">
        <v>931</v>
      </c>
      <c r="B258" s="34">
        <f>COUNTIF('NGS1000'!A:A,A258)</f>
        <v>1</v>
      </c>
    </row>
    <row r="259" spans="1:2" x14ac:dyDescent="0.25">
      <c r="A259" s="7" t="s">
        <v>1695</v>
      </c>
      <c r="B259" s="34">
        <f>COUNTIF('NGS1000'!A:A,A259)</f>
        <v>0</v>
      </c>
    </row>
    <row r="260" spans="1:2" x14ac:dyDescent="0.25">
      <c r="A260" s="7" t="s">
        <v>936</v>
      </c>
      <c r="B260" s="34">
        <f>COUNTIF('NGS1000'!A:A,A260)</f>
        <v>1</v>
      </c>
    </row>
    <row r="261" spans="1:2" x14ac:dyDescent="0.25">
      <c r="A261" s="7" t="s">
        <v>937</v>
      </c>
      <c r="B261" s="34">
        <f>COUNTIF('NGS1000'!A:A,A261)</f>
        <v>1</v>
      </c>
    </row>
    <row r="262" spans="1:2" x14ac:dyDescent="0.25">
      <c r="A262" s="7" t="s">
        <v>2436</v>
      </c>
      <c r="B262" s="34">
        <f>COUNTIF('NGS1000'!A:A,A262)</f>
        <v>0</v>
      </c>
    </row>
    <row r="263" spans="1:2" x14ac:dyDescent="0.25">
      <c r="A263" s="7" t="s">
        <v>2437</v>
      </c>
      <c r="B263" s="34">
        <f>COUNTIF('NGS1000'!A:A,A263)</f>
        <v>0</v>
      </c>
    </row>
    <row r="264" spans="1:2" x14ac:dyDescent="0.25">
      <c r="A264" s="7" t="s">
        <v>1697</v>
      </c>
      <c r="B264" s="34">
        <f>COUNTIF('NGS1000'!A:A,A264)</f>
        <v>0</v>
      </c>
    </row>
    <row r="265" spans="1:2" x14ac:dyDescent="0.25">
      <c r="A265" s="7" t="s">
        <v>2438</v>
      </c>
      <c r="B265" s="34">
        <f>COUNTIF('NGS1000'!A:A,A265)</f>
        <v>0</v>
      </c>
    </row>
    <row r="266" spans="1:2" x14ac:dyDescent="0.25">
      <c r="A266" s="7" t="s">
        <v>2638</v>
      </c>
      <c r="B266" s="34">
        <f>COUNTIF('NGS1000'!A:A,A266)</f>
        <v>0</v>
      </c>
    </row>
    <row r="267" spans="1:2" x14ac:dyDescent="0.25">
      <c r="A267" s="7" t="s">
        <v>2439</v>
      </c>
      <c r="B267" s="34">
        <f>COUNTIF('NGS1000'!A:A,A267)</f>
        <v>0</v>
      </c>
    </row>
    <row r="268" spans="1:2" x14ac:dyDescent="0.25">
      <c r="A268" s="7" t="s">
        <v>1701</v>
      </c>
      <c r="B268" s="34">
        <f>COUNTIF('NGS1000'!A:A,A268)</f>
        <v>0</v>
      </c>
    </row>
    <row r="269" spans="1:2" x14ac:dyDescent="0.25">
      <c r="A269" s="7" t="s">
        <v>1703</v>
      </c>
      <c r="B269" s="34">
        <f>COUNTIF('NGS1000'!A:A,A269)</f>
        <v>0</v>
      </c>
    </row>
    <row r="270" spans="1:2" x14ac:dyDescent="0.25">
      <c r="A270" s="7" t="s">
        <v>1704</v>
      </c>
      <c r="B270" s="34">
        <f>COUNTIF('NGS1000'!A:A,A270)</f>
        <v>0</v>
      </c>
    </row>
    <row r="271" spans="1:2" x14ac:dyDescent="0.25">
      <c r="A271" s="7" t="s">
        <v>2621</v>
      </c>
      <c r="B271" s="34">
        <f>COUNTIF('NGS1000'!A:A,A271)</f>
        <v>0</v>
      </c>
    </row>
    <row r="272" spans="1:2" x14ac:dyDescent="0.25">
      <c r="A272" s="7" t="s">
        <v>2440</v>
      </c>
      <c r="B272" s="34">
        <f>COUNTIF('NGS1000'!A:A,A272)</f>
        <v>0</v>
      </c>
    </row>
    <row r="273" spans="1:2" x14ac:dyDescent="0.25">
      <c r="A273" s="7" t="s">
        <v>950</v>
      </c>
      <c r="B273" s="34">
        <f>COUNTIF('NGS1000'!A:A,A273)</f>
        <v>1</v>
      </c>
    </row>
    <row r="274" spans="1:2" x14ac:dyDescent="0.25">
      <c r="A274" s="7" t="s">
        <v>951</v>
      </c>
      <c r="B274" s="34">
        <f>COUNTIF('NGS1000'!A:A,A274)</f>
        <v>1</v>
      </c>
    </row>
    <row r="275" spans="1:2" x14ac:dyDescent="0.25">
      <c r="A275" s="7" t="s">
        <v>952</v>
      </c>
      <c r="B275" s="34">
        <f>COUNTIF('NGS1000'!A:A,A275)</f>
        <v>1</v>
      </c>
    </row>
    <row r="276" spans="1:2" x14ac:dyDescent="0.25">
      <c r="A276" s="7" t="s">
        <v>953</v>
      </c>
      <c r="B276" s="34">
        <f>COUNTIF('NGS1000'!A:A,A276)</f>
        <v>1</v>
      </c>
    </row>
    <row r="277" spans="1:2" x14ac:dyDescent="0.25">
      <c r="A277" s="7" t="s">
        <v>1708</v>
      </c>
      <c r="B277" s="34">
        <f>COUNTIF('NGS1000'!A:A,A277)</f>
        <v>0</v>
      </c>
    </row>
    <row r="278" spans="1:2" x14ac:dyDescent="0.25">
      <c r="A278" s="7" t="s">
        <v>956</v>
      </c>
      <c r="B278" s="34">
        <f>COUNTIF('NGS1000'!A:A,A278)</f>
        <v>1</v>
      </c>
    </row>
    <row r="279" spans="1:2" x14ac:dyDescent="0.25">
      <c r="A279" s="7" t="s">
        <v>2441</v>
      </c>
      <c r="B279" s="34">
        <f>COUNTIF('NGS1000'!A:A,A279)</f>
        <v>0</v>
      </c>
    </row>
    <row r="280" spans="1:2" x14ac:dyDescent="0.25">
      <c r="A280" s="7" t="s">
        <v>2442</v>
      </c>
      <c r="B280" s="34">
        <f>COUNTIF('NGS1000'!A:A,A280)</f>
        <v>0</v>
      </c>
    </row>
    <row r="281" spans="1:2" x14ac:dyDescent="0.25">
      <c r="A281" s="7" t="s">
        <v>2120</v>
      </c>
      <c r="B281" s="34">
        <f>COUNTIF('NGS1000'!A:A,A281)</f>
        <v>1</v>
      </c>
    </row>
    <row r="282" spans="1:2" x14ac:dyDescent="0.25">
      <c r="A282" s="7" t="s">
        <v>1713</v>
      </c>
      <c r="B282" s="34">
        <f>COUNTIF('NGS1000'!A:A,A282)</f>
        <v>0</v>
      </c>
    </row>
    <row r="283" spans="1:2" x14ac:dyDescent="0.25">
      <c r="A283" s="7" t="s">
        <v>2443</v>
      </c>
      <c r="B283" s="34">
        <f>COUNTIF('NGS1000'!A:A,A283)</f>
        <v>0</v>
      </c>
    </row>
    <row r="284" spans="1:2" x14ac:dyDescent="0.25">
      <c r="A284" s="7" t="s">
        <v>976</v>
      </c>
      <c r="B284" s="34">
        <f>COUNTIF('NGS1000'!A:A,A284)</f>
        <v>1</v>
      </c>
    </row>
    <row r="285" spans="1:2" x14ac:dyDescent="0.25">
      <c r="A285" s="7" t="s">
        <v>979</v>
      </c>
      <c r="B285" s="34">
        <f>COUNTIF('NGS1000'!A:A,A285)</f>
        <v>1</v>
      </c>
    </row>
    <row r="286" spans="1:2" x14ac:dyDescent="0.25">
      <c r="A286" s="7" t="s">
        <v>2622</v>
      </c>
      <c r="B286" s="34">
        <f>COUNTIF('NGS1000'!A:A,A286)</f>
        <v>0</v>
      </c>
    </row>
    <row r="287" spans="1:2" x14ac:dyDescent="0.25">
      <c r="A287" s="7" t="s">
        <v>1003</v>
      </c>
      <c r="B287" s="34">
        <f>COUNTIF('NGS1000'!A:A,A287)</f>
        <v>1</v>
      </c>
    </row>
    <row r="288" spans="1:2" x14ac:dyDescent="0.25">
      <c r="A288" s="7" t="s">
        <v>1722</v>
      </c>
      <c r="B288" s="34">
        <f>COUNTIF('NGS1000'!A:A,A288)</f>
        <v>0</v>
      </c>
    </row>
    <row r="289" spans="1:2" x14ac:dyDescent="0.25">
      <c r="A289" s="7" t="s">
        <v>1014</v>
      </c>
      <c r="B289" s="34">
        <f>COUNTIF('NGS1000'!A:A,A289)</f>
        <v>1</v>
      </c>
    </row>
    <row r="290" spans="1:2" x14ac:dyDescent="0.25">
      <c r="A290" s="7" t="s">
        <v>1725</v>
      </c>
      <c r="B290" s="34">
        <f>COUNTIF('NGS1000'!A:A,A290)</f>
        <v>0</v>
      </c>
    </row>
    <row r="291" spans="1:2" x14ac:dyDescent="0.25">
      <c r="A291" s="7" t="s">
        <v>2444</v>
      </c>
      <c r="B291" s="34">
        <f>COUNTIF('NGS1000'!A:A,A291)</f>
        <v>0</v>
      </c>
    </row>
    <row r="292" spans="1:2" x14ac:dyDescent="0.25">
      <c r="A292" s="7" t="s">
        <v>1731</v>
      </c>
      <c r="B292" s="34">
        <f>COUNTIF('NGS1000'!A:A,A292)</f>
        <v>0</v>
      </c>
    </row>
    <row r="293" spans="1:2" x14ac:dyDescent="0.25">
      <c r="A293" s="7" t="s">
        <v>1742</v>
      </c>
      <c r="B293" s="34">
        <f>COUNTIF('NGS1000'!A:A,A293)</f>
        <v>0</v>
      </c>
    </row>
    <row r="294" spans="1:2" x14ac:dyDescent="0.25">
      <c r="A294" s="7" t="s">
        <v>1746</v>
      </c>
      <c r="B294" s="34">
        <f>COUNTIF('NGS1000'!A:A,A294)</f>
        <v>0</v>
      </c>
    </row>
    <row r="295" spans="1:2" x14ac:dyDescent="0.25">
      <c r="A295" s="7" t="s">
        <v>1747</v>
      </c>
      <c r="B295" s="34">
        <f>COUNTIF('NGS1000'!A:A,A295)</f>
        <v>0</v>
      </c>
    </row>
    <row r="296" spans="1:2" x14ac:dyDescent="0.25">
      <c r="A296" s="7" t="s">
        <v>1044</v>
      </c>
      <c r="B296" s="34">
        <f>COUNTIF('NGS1000'!A:A,A296)</f>
        <v>1</v>
      </c>
    </row>
    <row r="297" spans="1:2" x14ac:dyDescent="0.25">
      <c r="A297" s="7" t="s">
        <v>1749</v>
      </c>
      <c r="B297" s="34">
        <f>COUNTIF('NGS1000'!A:A,A297)</f>
        <v>0</v>
      </c>
    </row>
    <row r="298" spans="1:2" x14ac:dyDescent="0.25">
      <c r="A298" s="7" t="s">
        <v>2639</v>
      </c>
      <c r="B298" s="34">
        <f>COUNTIF('NGS1000'!A:A,A298)</f>
        <v>0</v>
      </c>
    </row>
    <row r="299" spans="1:2" x14ac:dyDescent="0.25">
      <c r="A299" s="7" t="s">
        <v>1751</v>
      </c>
      <c r="B299" s="34">
        <f>COUNTIF('NGS1000'!A:A,A299)</f>
        <v>0</v>
      </c>
    </row>
    <row r="300" spans="1:2" x14ac:dyDescent="0.25">
      <c r="A300" s="7" t="s">
        <v>1760</v>
      </c>
      <c r="B300" s="34">
        <f>COUNTIF('NGS1000'!A:A,A300)</f>
        <v>0</v>
      </c>
    </row>
    <row r="301" spans="1:2" x14ac:dyDescent="0.25">
      <c r="A301" s="7" t="s">
        <v>1057</v>
      </c>
      <c r="B301" s="34">
        <f>COUNTIF('NGS1000'!A:A,A301)</f>
        <v>1</v>
      </c>
    </row>
    <row r="302" spans="1:2" x14ac:dyDescent="0.25">
      <c r="A302" s="7" t="s">
        <v>2445</v>
      </c>
      <c r="B302" s="34">
        <f>COUNTIF('NGS1000'!A:A,A302)</f>
        <v>0</v>
      </c>
    </row>
    <row r="303" spans="1:2" x14ac:dyDescent="0.25">
      <c r="A303" s="7" t="s">
        <v>2623</v>
      </c>
      <c r="B303" s="34">
        <f>COUNTIF('NGS1000'!A:A,A303)</f>
        <v>0</v>
      </c>
    </row>
    <row r="304" spans="1:2" x14ac:dyDescent="0.25">
      <c r="A304" s="7" t="s">
        <v>1765</v>
      </c>
      <c r="B304" s="34">
        <f>COUNTIF('NGS1000'!A:A,A304)</f>
        <v>0</v>
      </c>
    </row>
    <row r="305" spans="1:2" x14ac:dyDescent="0.25">
      <c r="A305" s="7" t="s">
        <v>1769</v>
      </c>
      <c r="B305" s="34">
        <f>COUNTIF('NGS1000'!A:A,A305)</f>
        <v>0</v>
      </c>
    </row>
    <row r="306" spans="1:2" x14ac:dyDescent="0.25">
      <c r="A306" s="7" t="s">
        <v>1772</v>
      </c>
      <c r="B306" s="34">
        <f>COUNTIF('NGS1000'!A:A,A306)</f>
        <v>0</v>
      </c>
    </row>
    <row r="307" spans="1:2" x14ac:dyDescent="0.25">
      <c r="A307" s="7" t="s">
        <v>2446</v>
      </c>
      <c r="B307" s="34">
        <f>COUNTIF('NGS1000'!A:A,A307)</f>
        <v>0</v>
      </c>
    </row>
    <row r="308" spans="1:2" x14ac:dyDescent="0.25">
      <c r="A308" s="7" t="s">
        <v>1775</v>
      </c>
      <c r="B308" s="34">
        <f>COUNTIF('NGS1000'!A:A,A308)</f>
        <v>0</v>
      </c>
    </row>
    <row r="309" spans="1:2" x14ac:dyDescent="0.25">
      <c r="A309" s="7" t="s">
        <v>1778</v>
      </c>
      <c r="B309" s="34">
        <f>COUNTIF('NGS1000'!A:A,A309)</f>
        <v>0</v>
      </c>
    </row>
    <row r="310" spans="1:2" x14ac:dyDescent="0.25">
      <c r="A310" s="7" t="s">
        <v>2064</v>
      </c>
      <c r="B310" s="34">
        <f>COUNTIF('NGS1000'!A:A,A310)</f>
        <v>0</v>
      </c>
    </row>
    <row r="311" spans="1:2" x14ac:dyDescent="0.25">
      <c r="A311" s="7" t="s">
        <v>1080</v>
      </c>
      <c r="B311" s="34">
        <f>COUNTIF('NGS1000'!A:A,A311)</f>
        <v>1</v>
      </c>
    </row>
    <row r="312" spans="1:2" x14ac:dyDescent="0.25">
      <c r="A312" s="7" t="s">
        <v>1081</v>
      </c>
      <c r="B312" s="34">
        <f>COUNTIF('NGS1000'!A:A,A312)</f>
        <v>1</v>
      </c>
    </row>
    <row r="313" spans="1:2" x14ac:dyDescent="0.25">
      <c r="A313" s="7" t="s">
        <v>1082</v>
      </c>
      <c r="B313" s="34">
        <f>COUNTIF('NGS1000'!A:A,A313)</f>
        <v>1</v>
      </c>
    </row>
    <row r="314" spans="1:2" x14ac:dyDescent="0.25">
      <c r="A314" s="7" t="s">
        <v>1812</v>
      </c>
      <c r="B314" s="34">
        <f>COUNTIF('NGS1000'!A:A,A314)</f>
        <v>0</v>
      </c>
    </row>
    <row r="315" spans="1:2" x14ac:dyDescent="0.25">
      <c r="A315" s="7" t="s">
        <v>1780</v>
      </c>
      <c r="B315" s="34">
        <f>COUNTIF('NGS1000'!A:A,A315)</f>
        <v>0</v>
      </c>
    </row>
    <row r="316" spans="1:2" x14ac:dyDescent="0.25">
      <c r="A316" s="7" t="s">
        <v>1085</v>
      </c>
      <c r="B316" s="34">
        <f>COUNTIF('NGS1000'!A:A,A316)</f>
        <v>1</v>
      </c>
    </row>
    <row r="317" spans="1:2" x14ac:dyDescent="0.25">
      <c r="A317" s="7" t="s">
        <v>1087</v>
      </c>
      <c r="B317" s="34">
        <f>COUNTIF('NGS1000'!A:A,A317)</f>
        <v>1</v>
      </c>
    </row>
    <row r="318" spans="1:2" x14ac:dyDescent="0.25">
      <c r="A318" s="7" t="s">
        <v>2624</v>
      </c>
      <c r="B318" s="34">
        <f>COUNTIF('NGS1000'!A:A,A318)</f>
        <v>0</v>
      </c>
    </row>
    <row r="319" spans="1:2" x14ac:dyDescent="0.25">
      <c r="A319" s="7" t="s">
        <v>2124</v>
      </c>
      <c r="B319" s="34">
        <f>COUNTIF('NGS1000'!A:A,A319)</f>
        <v>1</v>
      </c>
    </row>
    <row r="320" spans="1:2" x14ac:dyDescent="0.25">
      <c r="A320" s="7" t="s">
        <v>1783</v>
      </c>
      <c r="B320" s="34">
        <f>COUNTIF('NGS1000'!A:A,A320)</f>
        <v>0</v>
      </c>
    </row>
    <row r="321" spans="1:2" x14ac:dyDescent="0.25">
      <c r="A321" s="7" t="s">
        <v>1784</v>
      </c>
      <c r="B321" s="34">
        <f>COUNTIF('NGS1000'!A:A,A321)</f>
        <v>0</v>
      </c>
    </row>
    <row r="322" spans="1:2" x14ac:dyDescent="0.25">
      <c r="A322" s="7" t="s">
        <v>1785</v>
      </c>
      <c r="B322" s="34">
        <f>COUNTIF('NGS1000'!A:A,A322)</f>
        <v>0</v>
      </c>
    </row>
    <row r="323" spans="1:2" x14ac:dyDescent="0.25">
      <c r="A323" s="7" t="s">
        <v>1787</v>
      </c>
      <c r="B323" s="34">
        <f>COUNTIF('NGS1000'!A:A,A323)</f>
        <v>0</v>
      </c>
    </row>
    <row r="324" spans="1:2" x14ac:dyDescent="0.25">
      <c r="A324" s="7" t="s">
        <v>1102</v>
      </c>
      <c r="B324" s="34">
        <f>COUNTIF('NGS1000'!A:A,A324)</f>
        <v>1</v>
      </c>
    </row>
    <row r="325" spans="1:2" x14ac:dyDescent="0.25">
      <c r="A325" s="7" t="s">
        <v>1789</v>
      </c>
      <c r="B325" s="34">
        <f>COUNTIF('NGS1000'!A:A,A325)</f>
        <v>0</v>
      </c>
    </row>
    <row r="326" spans="1:2" x14ac:dyDescent="0.25">
      <c r="A326" s="7" t="s">
        <v>2447</v>
      </c>
      <c r="B326" s="34">
        <f>COUNTIF('NGS1000'!A:A,A326)</f>
        <v>0</v>
      </c>
    </row>
    <row r="327" spans="1:2" x14ac:dyDescent="0.25">
      <c r="A327" s="7" t="s">
        <v>1790</v>
      </c>
      <c r="B327" s="34">
        <f>COUNTIF('NGS1000'!A:A,A327)</f>
        <v>0</v>
      </c>
    </row>
    <row r="328" spans="1:2" x14ac:dyDescent="0.25">
      <c r="A328" s="7" t="s">
        <v>1791</v>
      </c>
      <c r="B328" s="34">
        <f>COUNTIF('NGS1000'!A:A,A328)</f>
        <v>0</v>
      </c>
    </row>
    <row r="329" spans="1:2" x14ac:dyDescent="0.25">
      <c r="A329" s="7" t="s">
        <v>1793</v>
      </c>
      <c r="B329" s="34">
        <f>COUNTIF('NGS1000'!A:A,A329)</f>
        <v>0</v>
      </c>
    </row>
    <row r="330" spans="1:2" x14ac:dyDescent="0.25">
      <c r="A330" s="7" t="s">
        <v>1111</v>
      </c>
      <c r="B330" s="34">
        <f>COUNTIF('NGS1000'!A:A,A330)</f>
        <v>1</v>
      </c>
    </row>
    <row r="331" spans="1:2" x14ac:dyDescent="0.25">
      <c r="A331" s="7" t="s">
        <v>2448</v>
      </c>
      <c r="B331" s="34">
        <f>COUNTIF('NGS1000'!A:A,A331)</f>
        <v>0</v>
      </c>
    </row>
    <row r="332" spans="1:2" x14ac:dyDescent="0.25">
      <c r="A332" s="7" t="s">
        <v>1796</v>
      </c>
      <c r="B332" s="34">
        <f>COUNTIF('NGS1000'!A:A,A332)</f>
        <v>0</v>
      </c>
    </row>
    <row r="333" spans="1:2" x14ac:dyDescent="0.25">
      <c r="A333" s="7" t="s">
        <v>1797</v>
      </c>
      <c r="B333" s="34">
        <f>COUNTIF('NGS1000'!A:A,A333)</f>
        <v>0</v>
      </c>
    </row>
    <row r="334" spans="1:2" x14ac:dyDescent="0.25">
      <c r="A334" s="7" t="s">
        <v>1800</v>
      </c>
      <c r="B334" s="34">
        <f>COUNTIF('NGS1000'!A:A,A334)</f>
        <v>0</v>
      </c>
    </row>
    <row r="335" spans="1:2" x14ac:dyDescent="0.25">
      <c r="A335" s="7" t="s">
        <v>1122</v>
      </c>
      <c r="B335" s="34">
        <f>COUNTIF('NGS1000'!A:A,A335)</f>
        <v>1</v>
      </c>
    </row>
    <row r="336" spans="1:2" x14ac:dyDescent="0.25">
      <c r="A336" s="7" t="s">
        <v>1803</v>
      </c>
      <c r="B336" s="34">
        <f>COUNTIF('NGS1000'!A:A,A336)</f>
        <v>0</v>
      </c>
    </row>
    <row r="337" spans="1:2" x14ac:dyDescent="0.25">
      <c r="A337" s="7" t="s">
        <v>1804</v>
      </c>
      <c r="B337" s="34">
        <f>COUNTIF('NGS1000'!A:A,A337)</f>
        <v>0</v>
      </c>
    </row>
    <row r="338" spans="1:2" x14ac:dyDescent="0.25">
      <c r="A338" s="7" t="s">
        <v>1805</v>
      </c>
      <c r="B338" s="34">
        <f>COUNTIF('NGS1000'!A:A,A338)</f>
        <v>0</v>
      </c>
    </row>
    <row r="339" spans="1:2" x14ac:dyDescent="0.25">
      <c r="A339" s="7" t="s">
        <v>1806</v>
      </c>
      <c r="B339" s="34">
        <f>COUNTIF('NGS1000'!A:A,A339)</f>
        <v>0</v>
      </c>
    </row>
    <row r="340" spans="1:2" x14ac:dyDescent="0.25">
      <c r="A340" s="7" t="s">
        <v>1807</v>
      </c>
      <c r="B340" s="34">
        <f>COUNTIF('NGS1000'!A:A,A340)</f>
        <v>0</v>
      </c>
    </row>
    <row r="341" spans="1:2" x14ac:dyDescent="0.25">
      <c r="A341" s="7" t="s">
        <v>1816</v>
      </c>
      <c r="B341" s="34">
        <f>COUNTIF('NGS1000'!A:A,A341)</f>
        <v>0</v>
      </c>
    </row>
    <row r="342" spans="1:2" x14ac:dyDescent="0.25">
      <c r="A342" s="7" t="s">
        <v>1817</v>
      </c>
      <c r="B342" s="34">
        <f>COUNTIF('NGS1000'!A:A,A342)</f>
        <v>0</v>
      </c>
    </row>
    <row r="343" spans="1:2" x14ac:dyDescent="0.25">
      <c r="A343" s="7" t="s">
        <v>1134</v>
      </c>
      <c r="B343" s="34">
        <f>COUNTIF('NGS1000'!A:A,A343)</f>
        <v>1</v>
      </c>
    </row>
    <row r="344" spans="1:2" x14ac:dyDescent="0.25">
      <c r="A344" s="7" t="s">
        <v>1135</v>
      </c>
      <c r="B344" s="34">
        <f>COUNTIF('NGS1000'!A:A,A344)</f>
        <v>1</v>
      </c>
    </row>
    <row r="345" spans="1:2" x14ac:dyDescent="0.25">
      <c r="A345" s="7" t="s">
        <v>1136</v>
      </c>
      <c r="B345" s="34">
        <f>COUNTIF('NGS1000'!A:A,A345)</f>
        <v>1</v>
      </c>
    </row>
    <row r="346" spans="1:2" x14ac:dyDescent="0.25">
      <c r="A346" s="7" t="s">
        <v>1818</v>
      </c>
      <c r="B346" s="34">
        <f>COUNTIF('NGS1000'!A:A,A346)</f>
        <v>0</v>
      </c>
    </row>
    <row r="347" spans="1:2" x14ac:dyDescent="0.25">
      <c r="A347" s="7" t="s">
        <v>1144</v>
      </c>
      <c r="B347" s="34">
        <f>COUNTIF('NGS1000'!A:A,A347)</f>
        <v>1</v>
      </c>
    </row>
    <row r="348" spans="1:2" x14ac:dyDescent="0.25">
      <c r="A348" s="7" t="s">
        <v>1822</v>
      </c>
      <c r="B348" s="34">
        <f>COUNTIF('NGS1000'!A:A,A348)</f>
        <v>0</v>
      </c>
    </row>
    <row r="349" spans="1:2" x14ac:dyDescent="0.25">
      <c r="A349" s="7" t="s">
        <v>1823</v>
      </c>
      <c r="B349" s="34">
        <f>COUNTIF('NGS1000'!A:A,A349)</f>
        <v>0</v>
      </c>
    </row>
    <row r="350" spans="1:2" x14ac:dyDescent="0.25">
      <c r="A350" s="7" t="s">
        <v>1825</v>
      </c>
      <c r="B350" s="34">
        <f>COUNTIF('NGS1000'!A:A,A350)</f>
        <v>0</v>
      </c>
    </row>
    <row r="351" spans="1:2" x14ac:dyDescent="0.25">
      <c r="A351" s="7" t="s">
        <v>1826</v>
      </c>
      <c r="B351" s="34">
        <f>COUNTIF('NGS1000'!A:A,A351)</f>
        <v>0</v>
      </c>
    </row>
    <row r="352" spans="1:2" x14ac:dyDescent="0.25">
      <c r="A352" s="7" t="s">
        <v>2079</v>
      </c>
      <c r="B352" s="34">
        <f>COUNTIF('NGS1000'!A:A,A352)</f>
        <v>0</v>
      </c>
    </row>
    <row r="353" spans="1:2" x14ac:dyDescent="0.25">
      <c r="A353" s="7" t="s">
        <v>1834</v>
      </c>
      <c r="B353" s="34">
        <f>COUNTIF('NGS1000'!A:A,A353)</f>
        <v>0</v>
      </c>
    </row>
    <row r="354" spans="1:2" x14ac:dyDescent="0.25">
      <c r="A354" s="3" t="s">
        <v>2122</v>
      </c>
      <c r="B354" s="34">
        <f>COUNTIF('NGS1000'!A:A,A354)</f>
        <v>1</v>
      </c>
    </row>
    <row r="355" spans="1:2" x14ac:dyDescent="0.25">
      <c r="A355" s="3" t="s">
        <v>1845</v>
      </c>
      <c r="B355" s="34">
        <f>COUNTIF('NGS1000'!A:A,A355)</f>
        <v>0</v>
      </c>
    </row>
    <row r="356" spans="1:2" x14ac:dyDescent="0.25">
      <c r="A356" s="3" t="s">
        <v>1846</v>
      </c>
      <c r="B356" s="34">
        <f>COUNTIF('NGS1000'!A:A,A356)</f>
        <v>0</v>
      </c>
    </row>
    <row r="357" spans="1:2" x14ac:dyDescent="0.25">
      <c r="A357" s="3" t="s">
        <v>1182</v>
      </c>
      <c r="B357" s="34">
        <f>COUNTIF('NGS1000'!A:A,A357)</f>
        <v>1</v>
      </c>
    </row>
    <row r="358" spans="1:2" x14ac:dyDescent="0.25">
      <c r="A358" s="3" t="s">
        <v>1847</v>
      </c>
      <c r="B358" s="34">
        <f>COUNTIF('NGS1000'!A:A,A358)</f>
        <v>0</v>
      </c>
    </row>
    <row r="359" spans="1:2" x14ac:dyDescent="0.25">
      <c r="A359" s="3" t="s">
        <v>1848</v>
      </c>
      <c r="B359" s="34">
        <f>COUNTIF('NGS1000'!A:A,A359)</f>
        <v>0</v>
      </c>
    </row>
    <row r="360" spans="1:2" x14ac:dyDescent="0.25">
      <c r="A360" s="3" t="s">
        <v>1851</v>
      </c>
      <c r="B360" s="34">
        <f>COUNTIF('NGS1000'!A:A,A360)</f>
        <v>0</v>
      </c>
    </row>
    <row r="361" spans="1:2" x14ac:dyDescent="0.25">
      <c r="A361" s="3" t="s">
        <v>2367</v>
      </c>
      <c r="B361" s="34">
        <f>COUNTIF('NGS1000'!A:A,A361)</f>
        <v>0</v>
      </c>
    </row>
    <row r="362" spans="1:2" x14ac:dyDescent="0.25">
      <c r="A362" s="3" t="s">
        <v>1192</v>
      </c>
      <c r="B362" s="34">
        <f>COUNTIF('NGS1000'!A:A,A362)</f>
        <v>1</v>
      </c>
    </row>
    <row r="363" spans="1:2" x14ac:dyDescent="0.25">
      <c r="A363" s="3" t="s">
        <v>2449</v>
      </c>
      <c r="B363" s="34">
        <f>COUNTIF('NGS1000'!A:A,A363)</f>
        <v>0</v>
      </c>
    </row>
    <row r="364" spans="1:2" x14ac:dyDescent="0.25">
      <c r="A364" s="3" t="s">
        <v>1196</v>
      </c>
      <c r="B364" s="34">
        <f>COUNTIF('NGS1000'!A:A,A364)</f>
        <v>1</v>
      </c>
    </row>
    <row r="365" spans="1:2" x14ac:dyDescent="0.25">
      <c r="A365" s="3" t="s">
        <v>2450</v>
      </c>
      <c r="B365" s="34">
        <f>COUNTIF('NGS1000'!A:A,A365)</f>
        <v>0</v>
      </c>
    </row>
    <row r="366" spans="1:2" x14ac:dyDescent="0.25">
      <c r="A366" s="3" t="s">
        <v>1855</v>
      </c>
      <c r="B366" s="34">
        <f>COUNTIF('NGS1000'!A:A,A366)</f>
        <v>0</v>
      </c>
    </row>
    <row r="367" spans="1:2" x14ac:dyDescent="0.25">
      <c r="A367" s="3" t="s">
        <v>1856</v>
      </c>
      <c r="B367" s="34">
        <f>COUNTIF('NGS1000'!A:A,A367)</f>
        <v>0</v>
      </c>
    </row>
    <row r="368" spans="1:2" x14ac:dyDescent="0.25">
      <c r="A368" s="3" t="s">
        <v>1206</v>
      </c>
      <c r="B368" s="34">
        <f>COUNTIF('NGS1000'!A:A,A368)</f>
        <v>1</v>
      </c>
    </row>
    <row r="369" spans="1:2" x14ac:dyDescent="0.25">
      <c r="A369" s="3" t="s">
        <v>1213</v>
      </c>
      <c r="B369" s="34">
        <f>COUNTIF('NGS1000'!A:A,A369)</f>
        <v>1</v>
      </c>
    </row>
    <row r="370" spans="1:2" x14ac:dyDescent="0.25">
      <c r="A370" s="3" t="s">
        <v>1860</v>
      </c>
      <c r="B370" s="34">
        <f>COUNTIF('NGS1000'!A:A,A370)</f>
        <v>0</v>
      </c>
    </row>
    <row r="371" spans="1:2" x14ac:dyDescent="0.25">
      <c r="A371" s="3" t="s">
        <v>2451</v>
      </c>
      <c r="B371" s="34">
        <f>COUNTIF('NGS1000'!A:A,A371)</f>
        <v>0</v>
      </c>
    </row>
  </sheetData>
  <autoFilter ref="A2:B371" xr:uid="{00000000-0009-0000-0000-00007A000000}"/>
  <mergeCells count="1">
    <mergeCell ref="A1:B1"/>
  </mergeCells>
  <hyperlinks>
    <hyperlink ref="D1" location="'LISTA ZAŁĄCZNIKÓW'!A1" display="POWRÓT DO SPISU ZAŁĄCZNIKÓW" xr:uid="{00000000-0004-0000-7A00-000000000000}"/>
    <hyperlink ref="F1" location="'LISTA BADAŃ'!A1" display="POWRÓT DO LISTY BADAŃ" xr:uid="{00000000-0004-0000-7A00-000001000000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Arkusz123"/>
  <dimension ref="A1:F96"/>
  <sheetViews>
    <sheetView workbookViewId="0">
      <pane ySplit="2" topLeftCell="A3" activePane="bottomLeft" state="frozen"/>
      <selection activeCell="D31" sqref="D31"/>
      <selection pane="bottomLeft" activeCell="I21" sqref="I2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9" t="s">
        <v>3704</v>
      </c>
      <c r="B1" s="330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124" t="s">
        <v>1223</v>
      </c>
      <c r="B3" s="34">
        <f>COUNTIF('NGS1000'!A:A,A3)</f>
        <v>0</v>
      </c>
    </row>
    <row r="4" spans="1:6" x14ac:dyDescent="0.25">
      <c r="A4" s="124" t="s">
        <v>2571</v>
      </c>
      <c r="B4" s="34">
        <f>COUNTIF('NGS1000'!A:A,A4)</f>
        <v>0</v>
      </c>
    </row>
    <row r="5" spans="1:6" x14ac:dyDescent="0.25">
      <c r="A5" s="124" t="s">
        <v>82</v>
      </c>
      <c r="B5" s="34">
        <f>COUNTIF('NGS1000'!A:A,A5)</f>
        <v>1</v>
      </c>
    </row>
    <row r="6" spans="1:6" x14ac:dyDescent="0.25">
      <c r="A6" s="124" t="s">
        <v>1272</v>
      </c>
      <c r="B6" s="34">
        <f>COUNTIF('NGS1000'!A:A,A6)</f>
        <v>0</v>
      </c>
    </row>
    <row r="7" spans="1:6" x14ac:dyDescent="0.25">
      <c r="A7" s="124" t="s">
        <v>2299</v>
      </c>
      <c r="B7" s="34">
        <f>COUNTIF('NGS1000'!A:A,A7)</f>
        <v>0</v>
      </c>
    </row>
    <row r="8" spans="1:6" x14ac:dyDescent="0.25">
      <c r="A8" s="124" t="s">
        <v>130</v>
      </c>
      <c r="B8" s="34">
        <f>COUNTIF('NGS1000'!A:A,A8)</f>
        <v>1</v>
      </c>
    </row>
    <row r="9" spans="1:6" x14ac:dyDescent="0.25">
      <c r="A9" s="124" t="s">
        <v>143</v>
      </c>
      <c r="B9" s="34">
        <f>COUNTIF('NGS1000'!A:A,A9)</f>
        <v>1</v>
      </c>
    </row>
    <row r="10" spans="1:6" x14ac:dyDescent="0.25">
      <c r="A10" s="124" t="s">
        <v>159</v>
      </c>
      <c r="B10" s="34">
        <f>COUNTIF('NGS1000'!A:A,A10)</f>
        <v>1</v>
      </c>
    </row>
    <row r="11" spans="1:6" x14ac:dyDescent="0.25">
      <c r="A11" s="9" t="s">
        <v>3303</v>
      </c>
      <c r="B11" s="34">
        <f>COUNTIF('NGS1000'!A:A,A11)</f>
        <v>0</v>
      </c>
    </row>
    <row r="12" spans="1:6" x14ac:dyDescent="0.25">
      <c r="A12" s="124" t="s">
        <v>3304</v>
      </c>
      <c r="B12" s="34">
        <f>COUNTIF('NGS1000'!A:A,A12)</f>
        <v>0</v>
      </c>
    </row>
    <row r="13" spans="1:6" x14ac:dyDescent="0.25">
      <c r="A13" s="167" t="s">
        <v>1898</v>
      </c>
      <c r="B13" s="34">
        <f>COUNTIF('NGS1000'!A:A,A13)</f>
        <v>0</v>
      </c>
    </row>
    <row r="14" spans="1:6" x14ac:dyDescent="0.25">
      <c r="A14" s="124" t="s">
        <v>2255</v>
      </c>
      <c r="B14" s="34">
        <f>COUNTIF('NGS1000'!A:A,A14)</f>
        <v>0</v>
      </c>
    </row>
    <row r="15" spans="1:6" x14ac:dyDescent="0.25">
      <c r="A15" s="124" t="s">
        <v>1914</v>
      </c>
      <c r="B15" s="34">
        <f>COUNTIF('NGS1000'!A:A,A15)</f>
        <v>0</v>
      </c>
    </row>
    <row r="16" spans="1:6" x14ac:dyDescent="0.25">
      <c r="A16" s="124" t="s">
        <v>1404</v>
      </c>
      <c r="B16" s="34">
        <f>COUNTIF('NGS1000'!A:A,A16)</f>
        <v>0</v>
      </c>
    </row>
    <row r="17" spans="1:2" x14ac:dyDescent="0.25">
      <c r="A17" s="124" t="s">
        <v>2380</v>
      </c>
      <c r="B17" s="34">
        <f>COUNTIF('NGS1000'!A:A,A17)</f>
        <v>0</v>
      </c>
    </row>
    <row r="18" spans="1:2" x14ac:dyDescent="0.25">
      <c r="A18" s="124" t="s">
        <v>2381</v>
      </c>
      <c r="B18" s="34">
        <f>COUNTIF('NGS1000'!A:A,A18)</f>
        <v>0</v>
      </c>
    </row>
    <row r="19" spans="1:2" x14ac:dyDescent="0.25">
      <c r="A19" s="124" t="s">
        <v>1926</v>
      </c>
      <c r="B19" s="34">
        <f>COUNTIF('NGS1000'!A:A,A19)</f>
        <v>0</v>
      </c>
    </row>
    <row r="20" spans="1:2" x14ac:dyDescent="0.25">
      <c r="A20" s="124" t="s">
        <v>1415</v>
      </c>
      <c r="B20" s="34">
        <f>COUNTIF('NGS1000'!A:A,A20)</f>
        <v>0</v>
      </c>
    </row>
    <row r="21" spans="1:2" x14ac:dyDescent="0.25">
      <c r="A21" s="124" t="s">
        <v>331</v>
      </c>
      <c r="B21" s="34">
        <f>COUNTIF('NGS1000'!A:A,A21)</f>
        <v>1</v>
      </c>
    </row>
    <row r="22" spans="1:2" x14ac:dyDescent="0.25">
      <c r="A22" s="124" t="s">
        <v>332</v>
      </c>
      <c r="B22" s="34">
        <f>COUNTIF('NGS1000'!A:A,A22)</f>
        <v>1</v>
      </c>
    </row>
    <row r="23" spans="1:2" x14ac:dyDescent="0.25">
      <c r="A23" s="124" t="s">
        <v>1423</v>
      </c>
      <c r="B23" s="34">
        <f>COUNTIF('NGS1000'!A:A,A23)</f>
        <v>0</v>
      </c>
    </row>
    <row r="24" spans="1:2" x14ac:dyDescent="0.25">
      <c r="A24" s="167" t="s">
        <v>1425</v>
      </c>
      <c r="B24" s="34">
        <f>COUNTIF('NGS1000'!A:A,A24)</f>
        <v>0</v>
      </c>
    </row>
    <row r="25" spans="1:2" x14ac:dyDescent="0.25">
      <c r="A25" s="124" t="s">
        <v>344</v>
      </c>
      <c r="B25" s="34">
        <f>COUNTIF('NGS1000'!A:A,A25)</f>
        <v>1</v>
      </c>
    </row>
    <row r="26" spans="1:2" x14ac:dyDescent="0.25">
      <c r="A26" s="124" t="s">
        <v>354</v>
      </c>
      <c r="B26" s="34">
        <f>COUNTIF('NGS1000'!A:A,A26)</f>
        <v>1</v>
      </c>
    </row>
    <row r="27" spans="1:2" x14ac:dyDescent="0.25">
      <c r="A27" s="124" t="s">
        <v>1444</v>
      </c>
      <c r="B27" s="34">
        <f>COUNTIF('NGS1000'!A:A,A27)</f>
        <v>0</v>
      </c>
    </row>
    <row r="28" spans="1:2" x14ac:dyDescent="0.25">
      <c r="A28" s="124" t="s">
        <v>1448</v>
      </c>
      <c r="B28" s="34">
        <f>COUNTIF('NGS1000'!A:A,A28)</f>
        <v>0</v>
      </c>
    </row>
    <row r="29" spans="1:2" x14ac:dyDescent="0.25">
      <c r="A29" s="124" t="s">
        <v>1452</v>
      </c>
      <c r="B29" s="34">
        <f>COUNTIF('NGS1000'!A:A,A29)</f>
        <v>0</v>
      </c>
    </row>
    <row r="30" spans="1:2" x14ac:dyDescent="0.25">
      <c r="A30" s="167" t="s">
        <v>1468</v>
      </c>
      <c r="B30" s="34">
        <f>COUNTIF('NGS1000'!A:A,A30)</f>
        <v>0</v>
      </c>
    </row>
    <row r="31" spans="1:2" x14ac:dyDescent="0.25">
      <c r="A31" s="124" t="s">
        <v>1469</v>
      </c>
      <c r="B31" s="34">
        <f>COUNTIF('NGS1000'!A:A,A31)</f>
        <v>0</v>
      </c>
    </row>
    <row r="32" spans="1:2" x14ac:dyDescent="0.25">
      <c r="A32" s="9" t="s">
        <v>3305</v>
      </c>
      <c r="B32" s="34">
        <f>COUNTIF('NGS1000'!A:A,A32)</f>
        <v>0</v>
      </c>
    </row>
    <row r="33" spans="1:2" x14ac:dyDescent="0.25">
      <c r="A33" s="124" t="s">
        <v>458</v>
      </c>
      <c r="B33" s="34">
        <f>COUNTIF('NGS1000'!A:A,A33)</f>
        <v>1</v>
      </c>
    </row>
    <row r="34" spans="1:2" x14ac:dyDescent="0.25">
      <c r="A34" s="124" t="s">
        <v>471</v>
      </c>
      <c r="B34" s="34">
        <f>COUNTIF('NGS1000'!A:A,A34)</f>
        <v>1</v>
      </c>
    </row>
    <row r="35" spans="1:2" x14ac:dyDescent="0.25">
      <c r="A35" s="124" t="s">
        <v>2382</v>
      </c>
      <c r="B35" s="34">
        <f>COUNTIF('NGS1000'!A:A,A35)</f>
        <v>0</v>
      </c>
    </row>
    <row r="36" spans="1:2" x14ac:dyDescent="0.25">
      <c r="A36" s="167" t="s">
        <v>510</v>
      </c>
      <c r="B36" s="34">
        <f>COUNTIF('NGS1000'!A:A,A36)</f>
        <v>1</v>
      </c>
    </row>
    <row r="37" spans="1:2" x14ac:dyDescent="0.25">
      <c r="A37" s="124" t="s">
        <v>1498</v>
      </c>
      <c r="B37" s="34">
        <f>COUNTIF('NGS1000'!A:A,A37)</f>
        <v>0</v>
      </c>
    </row>
    <row r="38" spans="1:2" x14ac:dyDescent="0.25">
      <c r="A38" s="124" t="s">
        <v>2383</v>
      </c>
      <c r="B38" s="34">
        <f>COUNTIF('NGS1000'!A:A,A38)</f>
        <v>0</v>
      </c>
    </row>
    <row r="39" spans="1:2" x14ac:dyDescent="0.25">
      <c r="A39" s="124" t="s">
        <v>1502</v>
      </c>
      <c r="B39" s="34">
        <f>COUNTIF('NGS1000'!A:A,A39)</f>
        <v>0</v>
      </c>
    </row>
    <row r="40" spans="1:2" x14ac:dyDescent="0.25">
      <c r="A40" s="124" t="s">
        <v>1506</v>
      </c>
      <c r="B40" s="34">
        <f>COUNTIF('NGS1000'!A:A,A40)</f>
        <v>0</v>
      </c>
    </row>
    <row r="41" spans="1:2" x14ac:dyDescent="0.25">
      <c r="A41" s="124" t="s">
        <v>1511</v>
      </c>
      <c r="B41" s="34">
        <f>COUNTIF('NGS1000'!A:A,A41)</f>
        <v>0</v>
      </c>
    </row>
    <row r="42" spans="1:2" x14ac:dyDescent="0.25">
      <c r="A42" s="124" t="s">
        <v>1512</v>
      </c>
      <c r="B42" s="34">
        <f>COUNTIF('NGS1000'!A:A,A42)</f>
        <v>0</v>
      </c>
    </row>
    <row r="43" spans="1:2" x14ac:dyDescent="0.25">
      <c r="A43" s="124" t="s">
        <v>1514</v>
      </c>
      <c r="B43" s="34">
        <f>COUNTIF('NGS1000'!A:A,A43)</f>
        <v>0</v>
      </c>
    </row>
    <row r="44" spans="1:2" x14ac:dyDescent="0.25">
      <c r="A44" s="124" t="s">
        <v>551</v>
      </c>
      <c r="B44" s="34">
        <f>COUNTIF('NGS1000'!A:A,A44)</f>
        <v>1</v>
      </c>
    </row>
    <row r="45" spans="1:2" x14ac:dyDescent="0.25">
      <c r="A45" s="124" t="s">
        <v>563</v>
      </c>
      <c r="B45" s="34">
        <f>COUNTIF('NGS1000'!A:A,A45)</f>
        <v>1</v>
      </c>
    </row>
    <row r="46" spans="1:2" x14ac:dyDescent="0.25">
      <c r="A46" s="124" t="s">
        <v>1546</v>
      </c>
      <c r="B46" s="34">
        <f>COUNTIF('NGS1000'!A:A,A46)</f>
        <v>0</v>
      </c>
    </row>
    <row r="47" spans="1:2" x14ac:dyDescent="0.25">
      <c r="A47" s="124" t="s">
        <v>574</v>
      </c>
      <c r="B47" s="34">
        <f>COUNTIF('NGS1000'!A:A,A47)</f>
        <v>1</v>
      </c>
    </row>
    <row r="48" spans="1:2" x14ac:dyDescent="0.25">
      <c r="A48" s="9" t="s">
        <v>2572</v>
      </c>
      <c r="B48" s="34">
        <f>COUNTIF('NGS1000'!A:A,A48)</f>
        <v>0</v>
      </c>
    </row>
    <row r="49" spans="1:2" x14ac:dyDescent="0.25">
      <c r="A49" s="124" t="s">
        <v>1548</v>
      </c>
      <c r="B49" s="34">
        <f>COUNTIF('NGS1000'!A:A,A49)</f>
        <v>0</v>
      </c>
    </row>
    <row r="50" spans="1:2" x14ac:dyDescent="0.25">
      <c r="A50" s="124" t="s">
        <v>1552</v>
      </c>
      <c r="B50" s="34">
        <f>COUNTIF('NGS1000'!A:A,A50)</f>
        <v>0</v>
      </c>
    </row>
    <row r="51" spans="1:2" x14ac:dyDescent="0.25">
      <c r="A51" s="124" t="s">
        <v>1553</v>
      </c>
      <c r="B51" s="34">
        <f>COUNTIF('NGS1000'!A:A,A51)</f>
        <v>0</v>
      </c>
    </row>
    <row r="52" spans="1:2" x14ac:dyDescent="0.25">
      <c r="A52" s="124" t="s">
        <v>1569</v>
      </c>
      <c r="B52" s="34">
        <f>COUNTIF('NGS1000'!A:A,A52)</f>
        <v>0</v>
      </c>
    </row>
    <row r="53" spans="1:2" x14ac:dyDescent="0.25">
      <c r="A53" s="124" t="s">
        <v>631</v>
      </c>
      <c r="B53" s="34">
        <f>COUNTIF('NGS1000'!A:A,A53)</f>
        <v>1</v>
      </c>
    </row>
    <row r="54" spans="1:2" x14ac:dyDescent="0.25">
      <c r="A54" s="124" t="s">
        <v>1576</v>
      </c>
      <c r="B54" s="34">
        <f>COUNTIF('NGS1000'!A:A,A54)</f>
        <v>0</v>
      </c>
    </row>
    <row r="55" spans="1:2" x14ac:dyDescent="0.25">
      <c r="A55" s="124" t="s">
        <v>2384</v>
      </c>
      <c r="B55" s="34">
        <f>COUNTIF('NGS1000'!A:A,A55)</f>
        <v>0</v>
      </c>
    </row>
    <row r="56" spans="1:2" x14ac:dyDescent="0.25">
      <c r="A56" s="124" t="s">
        <v>1586</v>
      </c>
      <c r="B56" s="34">
        <f>COUNTIF('NGS1000'!A:A,A56)</f>
        <v>0</v>
      </c>
    </row>
    <row r="57" spans="1:2" x14ac:dyDescent="0.25">
      <c r="A57" s="124" t="s">
        <v>665</v>
      </c>
      <c r="B57" s="34">
        <f>COUNTIF('NGS1000'!A:A,A57)</f>
        <v>1</v>
      </c>
    </row>
    <row r="58" spans="1:2" x14ac:dyDescent="0.25">
      <c r="A58" s="124" t="s">
        <v>1597</v>
      </c>
      <c r="B58" s="34">
        <f>COUNTIF('NGS1000'!A:A,A58)</f>
        <v>0</v>
      </c>
    </row>
    <row r="59" spans="1:2" x14ac:dyDescent="0.25">
      <c r="A59" s="124" t="s">
        <v>2385</v>
      </c>
      <c r="B59" s="34">
        <f>COUNTIF('NGS1000'!A:A,A59)</f>
        <v>0</v>
      </c>
    </row>
    <row r="60" spans="1:2" x14ac:dyDescent="0.25">
      <c r="A60" s="124" t="s">
        <v>683</v>
      </c>
      <c r="B60" s="34">
        <f>COUNTIF('NGS1000'!A:A,A60)</f>
        <v>1</v>
      </c>
    </row>
    <row r="61" spans="1:2" x14ac:dyDescent="0.25">
      <c r="A61" s="124" t="s">
        <v>684</v>
      </c>
      <c r="B61" s="34">
        <f>COUNTIF('NGS1000'!A:A,A61)</f>
        <v>1</v>
      </c>
    </row>
    <row r="62" spans="1:2" x14ac:dyDescent="0.25">
      <c r="A62" s="124" t="s">
        <v>1609</v>
      </c>
      <c r="B62" s="34">
        <f>COUNTIF('NGS1000'!A:A,A62)</f>
        <v>0</v>
      </c>
    </row>
    <row r="63" spans="1:2" x14ac:dyDescent="0.25">
      <c r="A63" s="124" t="s">
        <v>4161</v>
      </c>
      <c r="B63" s="34">
        <f>COUNTIF('NGS1000'!A:A,A63)</f>
        <v>0</v>
      </c>
    </row>
    <row r="64" spans="1:2" x14ac:dyDescent="0.25">
      <c r="A64" s="124" t="s">
        <v>1617</v>
      </c>
      <c r="B64" s="34">
        <f>COUNTIF('NGS1000'!A:A,A64)</f>
        <v>0</v>
      </c>
    </row>
    <row r="65" spans="1:2" x14ac:dyDescent="0.25">
      <c r="A65" s="124" t="s">
        <v>1620</v>
      </c>
      <c r="B65" s="34">
        <f>COUNTIF('NGS1000'!A:A,A65)</f>
        <v>0</v>
      </c>
    </row>
    <row r="66" spans="1:2" x14ac:dyDescent="0.25">
      <c r="A66" s="124" t="s">
        <v>1639</v>
      </c>
      <c r="B66" s="34">
        <f>COUNTIF('NGS1000'!A:A,A66)</f>
        <v>0</v>
      </c>
    </row>
    <row r="67" spans="1:2" x14ac:dyDescent="0.25">
      <c r="A67" s="124" t="s">
        <v>1640</v>
      </c>
      <c r="B67" s="34">
        <f>COUNTIF('NGS1000'!A:A,A67)</f>
        <v>0</v>
      </c>
    </row>
    <row r="68" spans="1:2" x14ac:dyDescent="0.25">
      <c r="A68" s="124" t="s">
        <v>2030</v>
      </c>
      <c r="B68" s="34">
        <f>COUNTIF('NGS1000'!A:A,A68)</f>
        <v>0</v>
      </c>
    </row>
    <row r="69" spans="1:2" x14ac:dyDescent="0.25">
      <c r="A69" s="124" t="s">
        <v>871</v>
      </c>
      <c r="B69" s="34">
        <f>COUNTIF('NGS1000'!A:A,A69)</f>
        <v>1</v>
      </c>
    </row>
    <row r="70" spans="1:2" x14ac:dyDescent="0.25">
      <c r="A70" s="124" t="s">
        <v>2386</v>
      </c>
      <c r="B70" s="34">
        <f>COUNTIF('NGS1000'!A:A,A70)</f>
        <v>0</v>
      </c>
    </row>
    <row r="71" spans="1:2" x14ac:dyDescent="0.25">
      <c r="A71" s="124" t="s">
        <v>877</v>
      </c>
      <c r="B71" s="34">
        <f>COUNTIF('NGS1000'!A:A,A71)</f>
        <v>1</v>
      </c>
    </row>
    <row r="72" spans="1:2" x14ac:dyDescent="0.25">
      <c r="A72" s="124" t="s">
        <v>880</v>
      </c>
      <c r="B72" s="34">
        <f>COUNTIF('NGS1000'!A:A,A72)</f>
        <v>1</v>
      </c>
    </row>
    <row r="73" spans="1:2" x14ac:dyDescent="0.25">
      <c r="A73" s="167" t="s">
        <v>885</v>
      </c>
      <c r="B73" s="34">
        <f>COUNTIF('NGS1000'!A:A,A73)</f>
        <v>1</v>
      </c>
    </row>
    <row r="74" spans="1:2" x14ac:dyDescent="0.25">
      <c r="A74" s="9" t="s">
        <v>891</v>
      </c>
      <c r="B74" s="34">
        <f>COUNTIF('NGS1000'!A:A,A74)</f>
        <v>1</v>
      </c>
    </row>
    <row r="75" spans="1:2" x14ac:dyDescent="0.25">
      <c r="A75" s="124" t="s">
        <v>913</v>
      </c>
      <c r="B75" s="34">
        <f>COUNTIF('NGS1000'!A:A,A75)</f>
        <v>1</v>
      </c>
    </row>
    <row r="76" spans="1:2" x14ac:dyDescent="0.25">
      <c r="A76" s="124" t="s">
        <v>916</v>
      </c>
      <c r="B76" s="34">
        <f>COUNTIF('NGS1000'!A:A,A76)</f>
        <v>1</v>
      </c>
    </row>
    <row r="77" spans="1:2" x14ac:dyDescent="0.25">
      <c r="A77" s="124" t="s">
        <v>1694</v>
      </c>
      <c r="B77" s="34">
        <f>COUNTIF('NGS1000'!A:A,A77)</f>
        <v>0</v>
      </c>
    </row>
    <row r="78" spans="1:2" x14ac:dyDescent="0.25">
      <c r="A78" s="124" t="s">
        <v>973</v>
      </c>
      <c r="B78" s="34">
        <f>COUNTIF('NGS1000'!A:A,A78)</f>
        <v>1</v>
      </c>
    </row>
    <row r="79" spans="1:2" x14ac:dyDescent="0.25">
      <c r="A79" s="124" t="s">
        <v>2387</v>
      </c>
      <c r="B79" s="34">
        <f>COUNTIF('NGS1000'!A:A,A79)</f>
        <v>0</v>
      </c>
    </row>
    <row r="80" spans="1:2" x14ac:dyDescent="0.25">
      <c r="A80" s="124" t="s">
        <v>1714</v>
      </c>
      <c r="B80" s="34">
        <f>COUNTIF('NGS1000'!A:A,A80)</f>
        <v>0</v>
      </c>
    </row>
    <row r="81" spans="1:2" x14ac:dyDescent="0.25">
      <c r="A81" s="124" t="s">
        <v>994</v>
      </c>
      <c r="B81" s="34">
        <f>COUNTIF('NGS1000'!A:A,A81)</f>
        <v>1</v>
      </c>
    </row>
    <row r="82" spans="1:2" x14ac:dyDescent="0.25">
      <c r="A82" s="167" t="s">
        <v>1721</v>
      </c>
      <c r="B82" s="34">
        <f>COUNTIF('NGS1000'!A:A,A82)</f>
        <v>0</v>
      </c>
    </row>
    <row r="83" spans="1:2" x14ac:dyDescent="0.25">
      <c r="A83" s="124" t="s">
        <v>1008</v>
      </c>
      <c r="B83" s="34">
        <f>COUNTIF('NGS1000'!A:A,A83)</f>
        <v>1</v>
      </c>
    </row>
    <row r="84" spans="1:2" x14ac:dyDescent="0.25">
      <c r="A84" s="124" t="s">
        <v>2377</v>
      </c>
      <c r="B84" s="34">
        <f>COUNTIF('NGS1000'!A:A,A84)</f>
        <v>0</v>
      </c>
    </row>
    <row r="85" spans="1:2" x14ac:dyDescent="0.25">
      <c r="A85" s="124" t="s">
        <v>1726</v>
      </c>
      <c r="B85" s="34">
        <f>COUNTIF('NGS1000'!A:A,A85)</f>
        <v>0</v>
      </c>
    </row>
    <row r="86" spans="1:2" x14ac:dyDescent="0.25">
      <c r="A86" s="124" t="s">
        <v>1728</v>
      </c>
      <c r="B86" s="34">
        <f>COUNTIF('NGS1000'!A:A,A86)</f>
        <v>0</v>
      </c>
    </row>
    <row r="87" spans="1:2" x14ac:dyDescent="0.25">
      <c r="A87" s="167" t="s">
        <v>1734</v>
      </c>
      <c r="B87" s="34">
        <f>COUNTIF('NGS1000'!A:A,A87)</f>
        <v>0</v>
      </c>
    </row>
    <row r="88" spans="1:2" x14ac:dyDescent="0.25">
      <c r="A88" s="124" t="s">
        <v>2388</v>
      </c>
      <c r="B88" s="34">
        <f>COUNTIF('NGS1000'!A:A,A88)</f>
        <v>0</v>
      </c>
    </row>
    <row r="89" spans="1:2" x14ac:dyDescent="0.25">
      <c r="A89" s="124" t="s">
        <v>1771</v>
      </c>
      <c r="B89" s="34">
        <f>COUNTIF('NGS1000'!A:A,A89)</f>
        <v>1</v>
      </c>
    </row>
    <row r="90" spans="1:2" x14ac:dyDescent="0.25">
      <c r="A90" s="124" t="s">
        <v>1092</v>
      </c>
      <c r="B90" s="34">
        <f>COUNTIF('NGS1000'!A:A,A90)</f>
        <v>1</v>
      </c>
    </row>
    <row r="91" spans="1:2" x14ac:dyDescent="0.25">
      <c r="A91" s="124" t="s">
        <v>2389</v>
      </c>
      <c r="B91" s="34">
        <f>COUNTIF('NGS1000'!A:A,A91)</f>
        <v>0</v>
      </c>
    </row>
    <row r="92" spans="1:2" x14ac:dyDescent="0.25">
      <c r="A92" s="124" t="s">
        <v>2390</v>
      </c>
      <c r="B92" s="34">
        <f>COUNTIF('NGS1000'!A:A,A92)</f>
        <v>0</v>
      </c>
    </row>
    <row r="93" spans="1:2" x14ac:dyDescent="0.25">
      <c r="A93" s="124" t="s">
        <v>1163</v>
      </c>
      <c r="B93" s="34">
        <f>COUNTIF('NGS1000'!A:A,A93)</f>
        <v>1</v>
      </c>
    </row>
    <row r="94" spans="1:2" x14ac:dyDescent="0.25">
      <c r="A94" s="124" t="s">
        <v>1852</v>
      </c>
      <c r="B94" s="34">
        <f>COUNTIF('NGS1000'!A:A,A94)</f>
        <v>0</v>
      </c>
    </row>
    <row r="95" spans="1:2" x14ac:dyDescent="0.25">
      <c r="A95" s="211" t="s">
        <v>1194</v>
      </c>
      <c r="B95" s="34">
        <f>COUNTIF('NGS1000'!A:A,A95)</f>
        <v>1</v>
      </c>
    </row>
    <row r="96" spans="1:2" x14ac:dyDescent="0.25">
      <c r="A96" s="124" t="s">
        <v>1859</v>
      </c>
      <c r="B96" s="34">
        <f>COUNTIF('NGS1000'!A:A,A96)</f>
        <v>0</v>
      </c>
    </row>
  </sheetData>
  <autoFilter ref="A2:B96" xr:uid="{00000000-0009-0000-0000-00007B000000}"/>
  <mergeCells count="1">
    <mergeCell ref="A1:B1"/>
  </mergeCells>
  <conditionalFormatting sqref="A3:A96">
    <cfRule type="duplicateValues" dxfId="10" priority="1"/>
    <cfRule type="duplicateValues" dxfId="9" priority="2"/>
  </conditionalFormatting>
  <hyperlinks>
    <hyperlink ref="D1" location="'LISTA ZAŁĄCZNIKÓW'!A1" display="POWRÓT DO SPISU ZAŁĄCZNIKÓW" xr:uid="{00000000-0004-0000-7B00-000000000000}"/>
    <hyperlink ref="F1" location="'LISTA BADAŃ'!A1" display="POWRÓT DO LISTY BADAŃ" xr:uid="{00000000-0004-0000-7B00-000001000000}"/>
  </hyperlinks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Arkusz124"/>
  <dimension ref="A1:F54"/>
  <sheetViews>
    <sheetView workbookViewId="0">
      <pane ySplit="2" topLeftCell="A3" activePane="bottomLeft" state="frozen"/>
      <selection activeCell="D31" sqref="D31"/>
      <selection pane="bottomLeft" activeCell="E1" sqref="A1:F54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2642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1248</v>
      </c>
      <c r="B3" s="34">
        <f>COUNTIF('NGS1000'!A:A,A3)</f>
        <v>0</v>
      </c>
    </row>
    <row r="4" spans="1:6" x14ac:dyDescent="0.25">
      <c r="A4" s="7" t="s">
        <v>1264</v>
      </c>
      <c r="B4" s="34">
        <f>COUNTIF('NGS1000'!A:A,A4)</f>
        <v>0</v>
      </c>
    </row>
    <row r="5" spans="1:6" x14ac:dyDescent="0.25">
      <c r="A5" s="7" t="s">
        <v>1265</v>
      </c>
      <c r="B5" s="34">
        <f>COUNTIF('NGS1000'!A:A,A5)</f>
        <v>0</v>
      </c>
    </row>
    <row r="6" spans="1:6" x14ac:dyDescent="0.25">
      <c r="A6" s="7" t="s">
        <v>110</v>
      </c>
      <c r="B6" s="34">
        <f>COUNTIF('NGS1000'!A:A,A6)</f>
        <v>1</v>
      </c>
    </row>
    <row r="7" spans="1:6" x14ac:dyDescent="0.25">
      <c r="A7" s="7" t="s">
        <v>118</v>
      </c>
      <c r="B7" s="34">
        <f>COUNTIF('NGS1000'!A:A,A7)</f>
        <v>1</v>
      </c>
    </row>
    <row r="8" spans="1:6" x14ac:dyDescent="0.25">
      <c r="A8" s="7" t="s">
        <v>134</v>
      </c>
      <c r="B8" s="34">
        <f>COUNTIF('NGS1000'!A:A,A8)</f>
        <v>1</v>
      </c>
    </row>
    <row r="9" spans="1:6" x14ac:dyDescent="0.25">
      <c r="A9" s="7" t="s">
        <v>1323</v>
      </c>
      <c r="B9" s="34">
        <f>COUNTIF('NGS1000'!A:A,A9)</f>
        <v>0</v>
      </c>
    </row>
    <row r="10" spans="1:6" x14ac:dyDescent="0.25">
      <c r="A10" s="7" t="s">
        <v>197</v>
      </c>
      <c r="B10" s="34">
        <f>COUNTIF('NGS1000'!A:A,A10)</f>
        <v>1</v>
      </c>
    </row>
    <row r="11" spans="1:6" x14ac:dyDescent="0.25">
      <c r="A11" s="7" t="s">
        <v>210</v>
      </c>
      <c r="B11" s="34">
        <f>COUNTIF('NGS1000'!A:A,A11)</f>
        <v>1</v>
      </c>
    </row>
    <row r="12" spans="1:6" x14ac:dyDescent="0.25">
      <c r="A12" s="7" t="s">
        <v>2309</v>
      </c>
      <c r="B12" s="34">
        <f>COUNTIF('NGS1000'!A:A,A12)</f>
        <v>0</v>
      </c>
    </row>
    <row r="13" spans="1:6" x14ac:dyDescent="0.25">
      <c r="A13" s="7" t="s">
        <v>288</v>
      </c>
      <c r="B13" s="34">
        <f>COUNTIF('NGS1000'!A:A,A13)</f>
        <v>1</v>
      </c>
    </row>
    <row r="14" spans="1:6" x14ac:dyDescent="0.25">
      <c r="A14" s="7" t="s">
        <v>1395</v>
      </c>
      <c r="B14" s="34">
        <f>COUNTIF('NGS1000'!A:A,A14)</f>
        <v>0</v>
      </c>
    </row>
    <row r="15" spans="1:6" x14ac:dyDescent="0.25">
      <c r="A15" s="7" t="s">
        <v>294</v>
      </c>
      <c r="B15" s="34">
        <f>COUNTIF('NGS1000'!A:A,A15)</f>
        <v>1</v>
      </c>
    </row>
    <row r="16" spans="1:6" x14ac:dyDescent="0.25">
      <c r="A16" s="7" t="s">
        <v>295</v>
      </c>
      <c r="B16" s="34">
        <f>COUNTIF('NGS1000'!A:A,A16)</f>
        <v>1</v>
      </c>
    </row>
    <row r="17" spans="1:2" x14ac:dyDescent="0.25">
      <c r="A17" s="7" t="s">
        <v>297</v>
      </c>
      <c r="B17" s="34">
        <f>COUNTIF('NGS1000'!A:A,A17)</f>
        <v>1</v>
      </c>
    </row>
    <row r="18" spans="1:2" x14ac:dyDescent="0.25">
      <c r="A18" s="7" t="s">
        <v>1397</v>
      </c>
      <c r="B18" s="34">
        <f>COUNTIF('NGS1000'!A:A,A18)</f>
        <v>0</v>
      </c>
    </row>
    <row r="19" spans="1:2" x14ac:dyDescent="0.25">
      <c r="A19" s="7" t="s">
        <v>1398</v>
      </c>
      <c r="B19" s="34">
        <f>COUNTIF('NGS1000'!A:A,A19)</f>
        <v>0</v>
      </c>
    </row>
    <row r="20" spans="1:2" x14ac:dyDescent="0.25">
      <c r="A20" s="7" t="s">
        <v>315</v>
      </c>
      <c r="B20" s="34">
        <f>COUNTIF('NGS1000'!A:A,A20)</f>
        <v>1</v>
      </c>
    </row>
    <row r="21" spans="1:2" x14ac:dyDescent="0.25">
      <c r="A21" s="7" t="s">
        <v>1411</v>
      </c>
      <c r="B21" s="34">
        <f>COUNTIF('NGS1000'!A:A,A21)</f>
        <v>0</v>
      </c>
    </row>
    <row r="22" spans="1:2" x14ac:dyDescent="0.25">
      <c r="A22" s="7" t="s">
        <v>1412</v>
      </c>
      <c r="B22" s="34">
        <f>COUNTIF('NGS1000'!A:A,A22)</f>
        <v>1</v>
      </c>
    </row>
    <row r="23" spans="1:2" x14ac:dyDescent="0.25">
      <c r="A23" s="7" t="s">
        <v>1436</v>
      </c>
      <c r="B23" s="34">
        <f>COUNTIF('NGS1000'!A:A,A23)</f>
        <v>0</v>
      </c>
    </row>
    <row r="24" spans="1:2" x14ac:dyDescent="0.25">
      <c r="A24" s="7" t="s">
        <v>412</v>
      </c>
      <c r="B24" s="34">
        <f>COUNTIF('NGS1000'!A:A,A24)</f>
        <v>1</v>
      </c>
    </row>
    <row r="25" spans="1:2" x14ac:dyDescent="0.25">
      <c r="A25" s="7" t="s">
        <v>449</v>
      </c>
      <c r="B25" s="34">
        <f>COUNTIF('NGS1000'!A:A,A25)</f>
        <v>1</v>
      </c>
    </row>
    <row r="26" spans="1:2" x14ac:dyDescent="0.25">
      <c r="A26" s="7" t="s">
        <v>2372</v>
      </c>
      <c r="B26" s="34">
        <f>COUNTIF('NGS1000'!A:A,A26)</f>
        <v>0</v>
      </c>
    </row>
    <row r="27" spans="1:2" x14ac:dyDescent="0.25">
      <c r="A27" s="7" t="s">
        <v>1505</v>
      </c>
      <c r="B27" s="34">
        <f>COUNTIF('NGS1000'!A:A,A27)</f>
        <v>0</v>
      </c>
    </row>
    <row r="28" spans="1:2" x14ac:dyDescent="0.25">
      <c r="A28" s="7" t="s">
        <v>1509</v>
      </c>
      <c r="B28" s="34">
        <f>COUNTIF('NGS1000'!A:A,A28)</f>
        <v>1</v>
      </c>
    </row>
    <row r="29" spans="1:2" x14ac:dyDescent="0.25">
      <c r="A29" s="7" t="s">
        <v>534</v>
      </c>
      <c r="B29" s="34">
        <f>COUNTIF('NGS1000'!A:A,A29)</f>
        <v>1</v>
      </c>
    </row>
    <row r="30" spans="1:2" x14ac:dyDescent="0.25">
      <c r="A30" s="7" t="s">
        <v>1566</v>
      </c>
      <c r="B30" s="34">
        <f>COUNTIF('NGS1000'!A:A,A30)</f>
        <v>0</v>
      </c>
    </row>
    <row r="31" spans="1:2" x14ac:dyDescent="0.25">
      <c r="A31" s="7" t="s">
        <v>621</v>
      </c>
      <c r="B31" s="34">
        <f>COUNTIF('NGS1000'!A:A,A31)</f>
        <v>1</v>
      </c>
    </row>
    <row r="32" spans="1:2" x14ac:dyDescent="0.25">
      <c r="A32" s="7" t="s">
        <v>642</v>
      </c>
      <c r="B32" s="34">
        <f>COUNTIF('NGS1000'!A:A,A32)</f>
        <v>1</v>
      </c>
    </row>
    <row r="33" spans="1:2" x14ac:dyDescent="0.25">
      <c r="A33" s="7" t="s">
        <v>1581</v>
      </c>
      <c r="B33" s="34">
        <f>COUNTIF('NGS1000'!A:A,A33)</f>
        <v>0</v>
      </c>
    </row>
    <row r="34" spans="1:2" x14ac:dyDescent="0.25">
      <c r="A34" s="7" t="s">
        <v>2373</v>
      </c>
      <c r="B34" s="34">
        <f>COUNTIF('NGS1000'!A:A,A34)</f>
        <v>0</v>
      </c>
    </row>
    <row r="35" spans="1:2" x14ac:dyDescent="0.25">
      <c r="A35" s="7" t="s">
        <v>785</v>
      </c>
      <c r="B35" s="34">
        <f>COUNTIF('NGS1000'!A:A,A35)</f>
        <v>1</v>
      </c>
    </row>
    <row r="36" spans="1:2" x14ac:dyDescent="0.25">
      <c r="A36" s="7" t="s">
        <v>2374</v>
      </c>
      <c r="B36" s="34">
        <f>COUNTIF('NGS1000'!A:A,A36)</f>
        <v>0</v>
      </c>
    </row>
    <row r="37" spans="1:2" x14ac:dyDescent="0.25">
      <c r="A37" s="7" t="s">
        <v>788</v>
      </c>
      <c r="B37" s="34">
        <f>COUNTIF('NGS1000'!A:A,A37)</f>
        <v>1</v>
      </c>
    </row>
    <row r="38" spans="1:2" x14ac:dyDescent="0.25">
      <c r="A38" s="7" t="s">
        <v>2375</v>
      </c>
      <c r="B38" s="34">
        <f>COUNTIF('NGS1000'!A:A,A38)</f>
        <v>1</v>
      </c>
    </row>
    <row r="39" spans="1:2" x14ac:dyDescent="0.25">
      <c r="A39" s="7" t="s">
        <v>896</v>
      </c>
      <c r="B39" s="34">
        <f>COUNTIF('NGS1000'!A:A,A39)</f>
        <v>1</v>
      </c>
    </row>
    <row r="40" spans="1:2" x14ac:dyDescent="0.25">
      <c r="A40" s="7" t="s">
        <v>2376</v>
      </c>
      <c r="B40" s="34">
        <f>COUNTIF('NGS1000'!A:A,A40)</f>
        <v>0</v>
      </c>
    </row>
    <row r="41" spans="1:2" x14ac:dyDescent="0.25">
      <c r="A41" s="7" t="s">
        <v>1711</v>
      </c>
      <c r="B41" s="34">
        <f>COUNTIF('NGS1000'!A:A,A41)</f>
        <v>0</v>
      </c>
    </row>
    <row r="42" spans="1:2" x14ac:dyDescent="0.25">
      <c r="A42" s="7" t="s">
        <v>1712</v>
      </c>
      <c r="B42" s="34">
        <f>COUNTIF('NGS1000'!A:A,A42)</f>
        <v>0</v>
      </c>
    </row>
    <row r="43" spans="1:2" x14ac:dyDescent="0.25">
      <c r="A43" s="7" t="s">
        <v>1713</v>
      </c>
      <c r="B43" s="34">
        <f>COUNTIF('NGS1000'!A:A,A43)</f>
        <v>0</v>
      </c>
    </row>
    <row r="44" spans="1:2" x14ac:dyDescent="0.25">
      <c r="A44" s="7" t="s">
        <v>2377</v>
      </c>
      <c r="B44" s="34">
        <f>COUNTIF('NGS1000'!A:A,A44)</f>
        <v>0</v>
      </c>
    </row>
    <row r="45" spans="1:2" x14ac:dyDescent="0.25">
      <c r="A45" s="7" t="s">
        <v>1068</v>
      </c>
      <c r="B45" s="34">
        <f>COUNTIF('NGS1000'!A:A,A45)</f>
        <v>1</v>
      </c>
    </row>
    <row r="46" spans="1:2" x14ac:dyDescent="0.25">
      <c r="A46" s="7" t="s">
        <v>1070</v>
      </c>
      <c r="B46" s="34">
        <f>COUNTIF('NGS1000'!A:A,A46)</f>
        <v>1</v>
      </c>
    </row>
    <row r="47" spans="1:2" x14ac:dyDescent="0.25">
      <c r="A47" s="7" t="s">
        <v>1774</v>
      </c>
      <c r="B47" s="34">
        <f>COUNTIF('NGS1000'!A:A,A47)</f>
        <v>0</v>
      </c>
    </row>
    <row r="48" spans="1:2" x14ac:dyDescent="0.25">
      <c r="A48" s="7" t="s">
        <v>1079</v>
      </c>
      <c r="B48" s="34">
        <f>COUNTIF('NGS1000'!A:A,A48)</f>
        <v>1</v>
      </c>
    </row>
    <row r="49" spans="1:2" x14ac:dyDescent="0.25">
      <c r="A49" s="7" t="s">
        <v>1777</v>
      </c>
      <c r="B49" s="34">
        <f>COUNTIF('NGS1000'!A:A,A49)</f>
        <v>0</v>
      </c>
    </row>
    <row r="50" spans="1:2" x14ac:dyDescent="0.25">
      <c r="A50" s="7" t="s">
        <v>2378</v>
      </c>
      <c r="B50" s="34">
        <f>COUNTIF('NGS1000'!A:A,A50)</f>
        <v>0</v>
      </c>
    </row>
    <row r="51" spans="1:2" x14ac:dyDescent="0.25">
      <c r="A51" s="7" t="s">
        <v>1833</v>
      </c>
      <c r="B51" s="34">
        <f>COUNTIF('NGS1000'!A:A,A51)</f>
        <v>0</v>
      </c>
    </row>
    <row r="52" spans="1:2" x14ac:dyDescent="0.25">
      <c r="A52" s="7" t="s">
        <v>1842</v>
      </c>
      <c r="B52" s="34">
        <f>COUNTIF('NGS1000'!A:A,A52)</f>
        <v>0</v>
      </c>
    </row>
    <row r="53" spans="1:2" x14ac:dyDescent="0.25">
      <c r="A53" s="7" t="s">
        <v>1204</v>
      </c>
      <c r="B53" s="34">
        <f>COUNTIF('NGS1000'!A:A,A53)</f>
        <v>1</v>
      </c>
    </row>
    <row r="54" spans="1:2" x14ac:dyDescent="0.25">
      <c r="A54" s="7" t="s">
        <v>1215</v>
      </c>
      <c r="B54" s="34">
        <f>COUNTIF('NGS1000'!A:A,A54)</f>
        <v>1</v>
      </c>
    </row>
  </sheetData>
  <autoFilter ref="A2:B54" xr:uid="{00000000-0009-0000-0000-00007C000000}"/>
  <mergeCells count="1">
    <mergeCell ref="A1:B1"/>
  </mergeCells>
  <hyperlinks>
    <hyperlink ref="D1" location="'LISTA ZAŁĄCZNIKÓW'!A1" display="POWRÓT DO SPISU ZAŁĄCZNIKÓW" xr:uid="{00000000-0004-0000-7C00-000000000000}"/>
    <hyperlink ref="F1" location="'LISTA BADAŃ'!A1" display="POWRÓT DO LISTY BADAŃ" xr:uid="{00000000-0004-0000-7C00-000001000000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Arkusz125"/>
  <dimension ref="A1:F15"/>
  <sheetViews>
    <sheetView workbookViewId="0">
      <pane ySplit="2" topLeftCell="A3" activePane="bottomLeft" state="frozen"/>
      <selection activeCell="D31" sqref="D31"/>
      <selection pane="bottomLeft" activeCell="E1" sqref="A1:F15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2244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75</v>
      </c>
      <c r="B3" s="34">
        <f>COUNTIF('NGS1000'!A:A,A3)</f>
        <v>1</v>
      </c>
    </row>
    <row r="4" spans="1:6" x14ac:dyDescent="0.25">
      <c r="A4" s="7" t="s">
        <v>1279</v>
      </c>
      <c r="B4" s="34">
        <f>COUNTIF('NGS1000'!A:A,A4)</f>
        <v>0</v>
      </c>
    </row>
    <row r="5" spans="1:6" x14ac:dyDescent="0.25">
      <c r="A5" s="7" t="s">
        <v>1281</v>
      </c>
      <c r="B5" s="34">
        <f>COUNTIF('NGS1000'!A:A,A5)</f>
        <v>0</v>
      </c>
    </row>
    <row r="6" spans="1:6" x14ac:dyDescent="0.25">
      <c r="A6" s="7" t="s">
        <v>135</v>
      </c>
      <c r="B6" s="34">
        <f>COUNTIF('NGS1000'!A:A,A6)</f>
        <v>1</v>
      </c>
    </row>
    <row r="7" spans="1:6" x14ac:dyDescent="0.25">
      <c r="A7" s="7" t="s">
        <v>234</v>
      </c>
      <c r="B7" s="34">
        <f>COUNTIF('NGS1000'!A:A,A7)</f>
        <v>1</v>
      </c>
    </row>
    <row r="8" spans="1:6" x14ac:dyDescent="0.25">
      <c r="A8" s="7" t="s">
        <v>329</v>
      </c>
      <c r="B8" s="34">
        <f>COUNTIF('NGS1000'!A:A,A8)</f>
        <v>1</v>
      </c>
    </row>
    <row r="9" spans="1:6" x14ac:dyDescent="0.25">
      <c r="A9" s="7" t="s">
        <v>463</v>
      </c>
      <c r="B9" s="34">
        <f>COUNTIF('NGS1000'!A:A,A9)</f>
        <v>1</v>
      </c>
    </row>
    <row r="10" spans="1:6" x14ac:dyDescent="0.25">
      <c r="A10" s="7" t="s">
        <v>1516</v>
      </c>
      <c r="B10" s="34">
        <f>COUNTIF('NGS1000'!A:A,A10)</f>
        <v>0</v>
      </c>
    </row>
    <row r="11" spans="1:6" x14ac:dyDescent="0.25">
      <c r="A11" s="7" t="s">
        <v>801</v>
      </c>
      <c r="B11" s="34">
        <f>COUNTIF('NGS1000'!A:A,A11)</f>
        <v>1</v>
      </c>
    </row>
    <row r="12" spans="1:6" x14ac:dyDescent="0.25">
      <c r="A12" s="7" t="s">
        <v>1005</v>
      </c>
      <c r="B12" s="34">
        <f>COUNTIF('NGS1000'!A:A,A12)</f>
        <v>1</v>
      </c>
    </row>
    <row r="13" spans="1:6" x14ac:dyDescent="0.25">
      <c r="A13" s="7" t="s">
        <v>2124</v>
      </c>
      <c r="B13" s="34">
        <f>COUNTIF('NGS1000'!A:A,A13)</f>
        <v>1</v>
      </c>
    </row>
    <row r="14" spans="1:6" x14ac:dyDescent="0.25">
      <c r="A14" s="7" t="s">
        <v>1121</v>
      </c>
      <c r="B14" s="34">
        <f>COUNTIF('NGS1000'!A:A,A14)</f>
        <v>1</v>
      </c>
    </row>
    <row r="15" spans="1:6" x14ac:dyDescent="0.25">
      <c r="A15" s="7" t="s">
        <v>1130</v>
      </c>
      <c r="B15" s="34">
        <f>COUNTIF('NGS1000'!A:A,A15)</f>
        <v>1</v>
      </c>
    </row>
  </sheetData>
  <autoFilter ref="A2:B2" xr:uid="{00000000-0009-0000-0000-00007D000000}"/>
  <mergeCells count="1">
    <mergeCell ref="A1:B1"/>
  </mergeCells>
  <hyperlinks>
    <hyperlink ref="D1" location="'LISTA ZAŁĄCZNIKÓW'!A1" display="POWRÓT DO SPISU ZAŁĄCZNIKÓW" xr:uid="{00000000-0004-0000-7D00-000000000000}"/>
    <hyperlink ref="F1" location="'LISTA BADAŃ'!A1" display="POWRÓT DO LISTY BADAŃ" xr:uid="{00000000-0004-0000-7D00-000001000000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Arkusz126"/>
  <dimension ref="A1:F17"/>
  <sheetViews>
    <sheetView workbookViewId="0">
      <pane ySplit="2" topLeftCell="A3" activePane="bottomLeft" state="frozen"/>
      <selection activeCell="D31" sqref="D31"/>
      <selection pane="bottomLeft" activeCell="E1" sqref="A1:F17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2292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1231</v>
      </c>
      <c r="B3" s="34">
        <f>COUNTIF('NGS1000'!A:A,A3)</f>
        <v>0</v>
      </c>
    </row>
    <row r="4" spans="1:6" x14ac:dyDescent="0.25">
      <c r="A4" s="7" t="s">
        <v>58</v>
      </c>
      <c r="B4" s="34">
        <f>COUNTIF('NGS1000'!A:A,A4)</f>
        <v>1</v>
      </c>
    </row>
    <row r="5" spans="1:6" x14ac:dyDescent="0.25">
      <c r="A5" s="7" t="s">
        <v>1253</v>
      </c>
      <c r="B5" s="34">
        <f>COUNTIF('NGS1000'!A:A,A5)</f>
        <v>0</v>
      </c>
    </row>
    <row r="6" spans="1:6" x14ac:dyDescent="0.25">
      <c r="A6" s="7" t="s">
        <v>189</v>
      </c>
      <c r="B6" s="34">
        <f>COUNTIF('NGS1000'!A:A,A6)</f>
        <v>1</v>
      </c>
    </row>
    <row r="7" spans="1:6" x14ac:dyDescent="0.25">
      <c r="A7" s="7" t="s">
        <v>2246</v>
      </c>
      <c r="B7" s="34">
        <f>COUNTIF('NGS1000'!A:A,A7)</f>
        <v>0</v>
      </c>
    </row>
    <row r="8" spans="1:6" x14ac:dyDescent="0.25">
      <c r="A8" s="7" t="s">
        <v>630</v>
      </c>
      <c r="B8" s="34">
        <f>COUNTIF('NGS1000'!A:A,A8)</f>
        <v>1</v>
      </c>
    </row>
    <row r="9" spans="1:6" x14ac:dyDescent="0.25">
      <c r="A9" s="7" t="s">
        <v>655</v>
      </c>
      <c r="B9" s="34">
        <f>COUNTIF('NGS1000'!A:A,A9)</f>
        <v>1</v>
      </c>
    </row>
    <row r="10" spans="1:6" x14ac:dyDescent="0.25">
      <c r="A10" s="7" t="s">
        <v>674</v>
      </c>
      <c r="B10" s="34">
        <f>COUNTIF('NGS1000'!A:A,A10)</f>
        <v>1</v>
      </c>
    </row>
    <row r="11" spans="1:6" x14ac:dyDescent="0.25">
      <c r="A11" s="7" t="s">
        <v>675</v>
      </c>
      <c r="B11" s="34">
        <f>COUNTIF('NGS1000'!A:A,A11)</f>
        <v>1</v>
      </c>
    </row>
    <row r="12" spans="1:6" x14ac:dyDescent="0.25">
      <c r="A12" s="7" t="s">
        <v>676</v>
      </c>
      <c r="B12" s="34">
        <f>COUNTIF('NGS1000'!A:A,A12)</f>
        <v>1</v>
      </c>
    </row>
    <row r="13" spans="1:6" x14ac:dyDescent="0.25">
      <c r="A13" s="7" t="s">
        <v>677</v>
      </c>
      <c r="B13" s="34">
        <f>COUNTIF('NGS1000'!A:A,A13)</f>
        <v>1</v>
      </c>
    </row>
    <row r="14" spans="1:6" x14ac:dyDescent="0.25">
      <c r="A14" s="7" t="s">
        <v>700</v>
      </c>
      <c r="B14" s="34">
        <f>COUNTIF('NGS1000'!A:A,A14)</f>
        <v>1</v>
      </c>
    </row>
    <row r="15" spans="1:6" x14ac:dyDescent="0.25">
      <c r="A15" s="7" t="s">
        <v>1088</v>
      </c>
      <c r="B15" s="34">
        <f>COUNTIF('NGS1000'!A:A,A15)</f>
        <v>1</v>
      </c>
    </row>
    <row r="16" spans="1:6" x14ac:dyDescent="0.25">
      <c r="A16" s="7" t="s">
        <v>1089</v>
      </c>
      <c r="B16" s="34">
        <f>COUNTIF('NGS1000'!A:A,A16)</f>
        <v>1</v>
      </c>
    </row>
    <row r="17" spans="1:2" x14ac:dyDescent="0.25">
      <c r="A17" s="7" t="s">
        <v>1791</v>
      </c>
      <c r="B17" s="34">
        <f>COUNTIF('NGS1000'!A:A,A17)</f>
        <v>0</v>
      </c>
    </row>
  </sheetData>
  <autoFilter ref="A2:B2" xr:uid="{00000000-0009-0000-0000-00007E000000}"/>
  <mergeCells count="1">
    <mergeCell ref="A1:B1"/>
  </mergeCells>
  <hyperlinks>
    <hyperlink ref="D1" location="'LISTA ZAŁĄCZNIKÓW'!A1" display="POWRÓT DO SPISU ZAŁĄCZNIKÓW" xr:uid="{00000000-0004-0000-7E00-000000000000}"/>
    <hyperlink ref="F1" location="'LISTA BADAŃ'!A1" display="POWRÓT DO LISTY BADAŃ" xr:uid="{00000000-0004-0000-7E00-000001000000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Arkusz127"/>
  <dimension ref="A1:F174"/>
  <sheetViews>
    <sheetView workbookViewId="0">
      <pane ySplit="2" topLeftCell="A131" activePane="bottomLeft" state="frozen"/>
      <selection activeCell="D31" sqref="D31"/>
      <selection pane="bottomLeft" activeCell="A148" sqref="A14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2293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59</v>
      </c>
      <c r="B3" s="34">
        <f>COUNTIF('NGS1000'!A:A,A3)</f>
        <v>1</v>
      </c>
    </row>
    <row r="4" spans="1:6" x14ac:dyDescent="0.25">
      <c r="A4" s="7" t="s">
        <v>1240</v>
      </c>
      <c r="B4" s="34">
        <f>COUNTIF('NGS1000'!A:A,A4)</f>
        <v>0</v>
      </c>
    </row>
    <row r="5" spans="1:6" x14ac:dyDescent="0.25">
      <c r="A5" s="7" t="s">
        <v>1242</v>
      </c>
      <c r="B5" s="34">
        <f>COUNTIF('NGS1000'!A:A,A5)</f>
        <v>0</v>
      </c>
    </row>
    <row r="6" spans="1:6" x14ac:dyDescent="0.25">
      <c r="A6" s="7" t="s">
        <v>2249</v>
      </c>
      <c r="B6" s="34">
        <f>COUNTIF('NGS1000'!A:A,A6)</f>
        <v>0</v>
      </c>
    </row>
    <row r="7" spans="1:6" x14ac:dyDescent="0.25">
      <c r="A7" s="7" t="s">
        <v>1259</v>
      </c>
      <c r="B7" s="34">
        <f>COUNTIF('NGS1000'!A:A,A7)</f>
        <v>0</v>
      </c>
    </row>
    <row r="8" spans="1:6" x14ac:dyDescent="0.25">
      <c r="A8" s="7" t="s">
        <v>1267</v>
      </c>
      <c r="B8" s="34">
        <f>COUNTIF('NGS1000'!A:A,A8)</f>
        <v>0</v>
      </c>
    </row>
    <row r="9" spans="1:6" x14ac:dyDescent="0.25">
      <c r="A9" s="7" t="s">
        <v>1274</v>
      </c>
      <c r="B9" s="34">
        <f>COUNTIF('NGS1000'!A:A,A9)</f>
        <v>0</v>
      </c>
    </row>
    <row r="10" spans="1:6" x14ac:dyDescent="0.25">
      <c r="A10" s="7" t="s">
        <v>1277</v>
      </c>
      <c r="B10" s="34">
        <f>COUNTIF('NGS1000'!A:A,A10)</f>
        <v>0</v>
      </c>
    </row>
    <row r="11" spans="1:6" x14ac:dyDescent="0.25">
      <c r="A11" s="7" t="s">
        <v>2250</v>
      </c>
      <c r="B11" s="34">
        <f>COUNTIF('NGS1000'!A:A,A11)</f>
        <v>0</v>
      </c>
    </row>
    <row r="12" spans="1:6" x14ac:dyDescent="0.25">
      <c r="A12" s="7" t="s">
        <v>1283</v>
      </c>
      <c r="B12" s="34">
        <f>COUNTIF('NGS1000'!A:A,A12)</f>
        <v>0</v>
      </c>
    </row>
    <row r="13" spans="1:6" x14ac:dyDescent="0.25">
      <c r="A13" s="7" t="s">
        <v>2133</v>
      </c>
      <c r="B13" s="34">
        <f>COUNTIF('NGS1000'!A:A,A13)</f>
        <v>1</v>
      </c>
    </row>
    <row r="14" spans="1:6" x14ac:dyDescent="0.25">
      <c r="A14" s="7" t="s">
        <v>1286</v>
      </c>
      <c r="B14" s="34">
        <f>COUNTIF('NGS1000'!A:A,A14)</f>
        <v>0</v>
      </c>
    </row>
    <row r="15" spans="1:6" x14ac:dyDescent="0.25">
      <c r="A15" s="7" t="s">
        <v>2134</v>
      </c>
      <c r="B15" s="34">
        <f>COUNTIF('NGS1000'!A:A,A15)</f>
        <v>1</v>
      </c>
    </row>
    <row r="16" spans="1:6" x14ac:dyDescent="0.25">
      <c r="A16" s="7" t="s">
        <v>1314</v>
      </c>
      <c r="B16" s="34">
        <f>COUNTIF('NGS1000'!A:A,A16)</f>
        <v>0</v>
      </c>
    </row>
    <row r="17" spans="1:2" x14ac:dyDescent="0.25">
      <c r="A17" s="7" t="s">
        <v>2251</v>
      </c>
      <c r="B17" s="34">
        <f>COUNTIF('NGS1000'!A:A,A17)</f>
        <v>0</v>
      </c>
    </row>
    <row r="18" spans="1:2" x14ac:dyDescent="0.25">
      <c r="A18" s="7" t="s">
        <v>2252</v>
      </c>
      <c r="B18" s="34">
        <f>COUNTIF('NGS1000'!A:A,A18)</f>
        <v>0</v>
      </c>
    </row>
    <row r="19" spans="1:2" x14ac:dyDescent="0.25">
      <c r="A19" s="7" t="s">
        <v>2253</v>
      </c>
      <c r="B19" s="34">
        <f>COUNTIF('NGS1000'!A:A,A19)</f>
        <v>0</v>
      </c>
    </row>
    <row r="20" spans="1:2" x14ac:dyDescent="0.25">
      <c r="A20" s="7" t="s">
        <v>208</v>
      </c>
      <c r="B20" s="34">
        <f>COUNTIF('NGS1000'!A:A,A20)</f>
        <v>1</v>
      </c>
    </row>
    <row r="21" spans="1:2" x14ac:dyDescent="0.25">
      <c r="A21" s="7" t="s">
        <v>2254</v>
      </c>
      <c r="B21" s="34">
        <f>COUNTIF('NGS1000'!A:A,A21)</f>
        <v>0</v>
      </c>
    </row>
    <row r="22" spans="1:2" x14ac:dyDescent="0.25">
      <c r="A22" s="7" t="s">
        <v>213</v>
      </c>
      <c r="B22" s="34">
        <f>COUNTIF('NGS1000'!A:A,A22)</f>
        <v>1</v>
      </c>
    </row>
    <row r="23" spans="1:2" x14ac:dyDescent="0.25">
      <c r="A23" s="7" t="s">
        <v>216</v>
      </c>
      <c r="B23" s="34">
        <f>COUNTIF('NGS1000'!A:A,A23)</f>
        <v>1</v>
      </c>
    </row>
    <row r="24" spans="1:2" x14ac:dyDescent="0.25">
      <c r="A24" s="7" t="s">
        <v>218</v>
      </c>
      <c r="B24" s="34">
        <f>COUNTIF('NGS1000'!A:A,A24)</f>
        <v>1</v>
      </c>
    </row>
    <row r="25" spans="1:2" x14ac:dyDescent="0.25">
      <c r="A25" s="7" t="s">
        <v>219</v>
      </c>
      <c r="B25" s="34">
        <f>COUNTIF('NGS1000'!A:A,A25)</f>
        <v>1</v>
      </c>
    </row>
    <row r="26" spans="1:2" x14ac:dyDescent="0.25">
      <c r="A26" s="7" t="s">
        <v>220</v>
      </c>
      <c r="B26" s="34">
        <f>COUNTIF('NGS1000'!A:A,A26)</f>
        <v>1</v>
      </c>
    </row>
    <row r="27" spans="1:2" x14ac:dyDescent="0.25">
      <c r="A27" s="7" t="s">
        <v>221</v>
      </c>
      <c r="B27" s="34">
        <f>COUNTIF('NGS1000'!A:A,A27)</f>
        <v>1</v>
      </c>
    </row>
    <row r="28" spans="1:2" x14ac:dyDescent="0.25">
      <c r="A28" s="7" t="s">
        <v>2255</v>
      </c>
      <c r="B28" s="34">
        <f>COUNTIF('NGS1000'!A:A,A28)</f>
        <v>0</v>
      </c>
    </row>
    <row r="29" spans="1:2" x14ac:dyDescent="0.25">
      <c r="A29" s="7" t="s">
        <v>242</v>
      </c>
      <c r="B29" s="34">
        <f>COUNTIF('NGS1000'!A:A,A29)</f>
        <v>1</v>
      </c>
    </row>
    <row r="30" spans="1:2" x14ac:dyDescent="0.25">
      <c r="A30" s="7" t="s">
        <v>253</v>
      </c>
      <c r="B30" s="34">
        <f>COUNTIF('NGS1000'!A:A,A30)</f>
        <v>1</v>
      </c>
    </row>
    <row r="31" spans="1:2" x14ac:dyDescent="0.25">
      <c r="A31" s="7" t="s">
        <v>254</v>
      </c>
      <c r="B31" s="34">
        <f>COUNTIF('NGS1000'!A:A,A31)</f>
        <v>1</v>
      </c>
    </row>
    <row r="32" spans="1:2" x14ac:dyDescent="0.25">
      <c r="A32" s="7" t="s">
        <v>255</v>
      </c>
      <c r="B32" s="34">
        <f>COUNTIF('NGS1000'!A:A,A32)</f>
        <v>1</v>
      </c>
    </row>
    <row r="33" spans="1:2" x14ac:dyDescent="0.25">
      <c r="A33" s="7" t="s">
        <v>258</v>
      </c>
      <c r="B33" s="34">
        <f>COUNTIF('NGS1000'!A:A,A33)</f>
        <v>1</v>
      </c>
    </row>
    <row r="34" spans="1:2" x14ac:dyDescent="0.25">
      <c r="A34" s="7" t="s">
        <v>1387</v>
      </c>
      <c r="B34" s="34">
        <f>COUNTIF('NGS1000'!A:A,A34)</f>
        <v>0</v>
      </c>
    </row>
    <row r="35" spans="1:2" x14ac:dyDescent="0.25">
      <c r="A35" s="7" t="s">
        <v>568</v>
      </c>
      <c r="B35" s="34">
        <f>COUNTIF('NGS1000'!A:A,A35)</f>
        <v>1</v>
      </c>
    </row>
    <row r="36" spans="1:2" x14ac:dyDescent="0.25">
      <c r="A36" s="7" t="s">
        <v>303</v>
      </c>
      <c r="B36" s="34">
        <f>COUNTIF('NGS1000'!A:A,A36)</f>
        <v>1</v>
      </c>
    </row>
    <row r="37" spans="1:2" x14ac:dyDescent="0.25">
      <c r="A37" s="7" t="s">
        <v>1408</v>
      </c>
      <c r="B37" s="34">
        <f>COUNTIF('NGS1000'!A:A,A37)</f>
        <v>0</v>
      </c>
    </row>
    <row r="38" spans="1:2" x14ac:dyDescent="0.25">
      <c r="A38" s="7" t="s">
        <v>331</v>
      </c>
      <c r="B38" s="34">
        <f>COUNTIF('NGS1000'!A:A,A38)</f>
        <v>1</v>
      </c>
    </row>
    <row r="39" spans="1:2" x14ac:dyDescent="0.25">
      <c r="A39" s="7" t="s">
        <v>333</v>
      </c>
      <c r="B39" s="34">
        <f>COUNTIF('NGS1000'!A:A,A39)</f>
        <v>1</v>
      </c>
    </row>
    <row r="40" spans="1:2" x14ac:dyDescent="0.25">
      <c r="A40" s="7" t="s">
        <v>335</v>
      </c>
      <c r="B40" s="34">
        <f>COUNTIF('NGS1000'!A:A,A40)</f>
        <v>1</v>
      </c>
    </row>
    <row r="41" spans="1:2" x14ac:dyDescent="0.25">
      <c r="A41" s="7" t="s">
        <v>344</v>
      </c>
      <c r="B41" s="34">
        <f>COUNTIF('NGS1000'!A:A,A41)</f>
        <v>1</v>
      </c>
    </row>
    <row r="42" spans="1:2" x14ac:dyDescent="0.25">
      <c r="A42" s="7" t="s">
        <v>2100</v>
      </c>
      <c r="B42" s="34">
        <f>COUNTIF('NGS1000'!A:A,A42)</f>
        <v>1</v>
      </c>
    </row>
    <row r="43" spans="1:2" x14ac:dyDescent="0.25">
      <c r="A43" s="7" t="s">
        <v>1434</v>
      </c>
      <c r="B43" s="34">
        <f>COUNTIF('NGS1000'!A:A,A43)</f>
        <v>0</v>
      </c>
    </row>
    <row r="44" spans="1:2" x14ac:dyDescent="0.25">
      <c r="A44" s="7" t="s">
        <v>370</v>
      </c>
      <c r="B44" s="34">
        <f>COUNTIF('NGS1000'!A:A,A44)</f>
        <v>1</v>
      </c>
    </row>
    <row r="45" spans="1:2" x14ac:dyDescent="0.25">
      <c r="A45" s="7" t="s">
        <v>374</v>
      </c>
      <c r="B45" s="34">
        <f>COUNTIF('NGS1000'!A:A,A45)</f>
        <v>1</v>
      </c>
    </row>
    <row r="46" spans="1:2" x14ac:dyDescent="0.25">
      <c r="A46" s="7" t="s">
        <v>375</v>
      </c>
      <c r="B46" s="34">
        <f>COUNTIF('NGS1000'!A:A,A46)</f>
        <v>1</v>
      </c>
    </row>
    <row r="47" spans="1:2" x14ac:dyDescent="0.25">
      <c r="A47" s="7" t="s">
        <v>376</v>
      </c>
      <c r="B47" s="34">
        <f>COUNTIF('NGS1000'!A:A,A47)</f>
        <v>1</v>
      </c>
    </row>
    <row r="48" spans="1:2" x14ac:dyDescent="0.25">
      <c r="A48" s="7" t="s">
        <v>2256</v>
      </c>
      <c r="B48" s="34">
        <f>COUNTIF('NGS1000'!A:A,A48)</f>
        <v>0</v>
      </c>
    </row>
    <row r="49" spans="1:2" x14ac:dyDescent="0.25">
      <c r="A49" s="7" t="s">
        <v>2257</v>
      </c>
      <c r="B49" s="34">
        <f>COUNTIF('NGS1000'!A:A,A49)</f>
        <v>0</v>
      </c>
    </row>
    <row r="50" spans="1:2" x14ac:dyDescent="0.25">
      <c r="A50" s="7" t="s">
        <v>1438</v>
      </c>
      <c r="B50" s="34">
        <f>COUNTIF('NGS1000'!A:A,A50)</f>
        <v>0</v>
      </c>
    </row>
    <row r="51" spans="1:2" x14ac:dyDescent="0.25">
      <c r="A51" s="7" t="s">
        <v>2258</v>
      </c>
      <c r="B51" s="34">
        <f>COUNTIF('NGS1000'!A:A,A51)</f>
        <v>0</v>
      </c>
    </row>
    <row r="52" spans="1:2" x14ac:dyDescent="0.25">
      <c r="A52" s="7" t="s">
        <v>1441</v>
      </c>
      <c r="B52" s="34">
        <f>COUNTIF('NGS1000'!A:A,A52)</f>
        <v>0</v>
      </c>
    </row>
    <row r="53" spans="1:2" x14ac:dyDescent="0.25">
      <c r="A53" s="7" t="s">
        <v>405</v>
      </c>
      <c r="B53" s="34">
        <f>COUNTIF('NGS1000'!A:A,A53)</f>
        <v>1</v>
      </c>
    </row>
    <row r="54" spans="1:2" x14ac:dyDescent="0.25">
      <c r="A54" s="7" t="s">
        <v>406</v>
      </c>
      <c r="B54" s="34">
        <f>COUNTIF('NGS1000'!A:A,A54)</f>
        <v>1</v>
      </c>
    </row>
    <row r="55" spans="1:2" x14ac:dyDescent="0.25">
      <c r="A55" s="7" t="s">
        <v>412</v>
      </c>
      <c r="B55" s="34">
        <f>COUNTIF('NGS1000'!A:A,A55)</f>
        <v>1</v>
      </c>
    </row>
    <row r="56" spans="1:2" x14ac:dyDescent="0.25">
      <c r="A56" s="7" t="s">
        <v>413</v>
      </c>
      <c r="B56" s="34">
        <f>COUNTIF('NGS1000'!A:A,A56)</f>
        <v>1</v>
      </c>
    </row>
    <row r="57" spans="1:2" x14ac:dyDescent="0.25">
      <c r="A57" s="7" t="s">
        <v>417</v>
      </c>
      <c r="B57" s="34">
        <f>COUNTIF('NGS1000'!A:A,A57)</f>
        <v>1</v>
      </c>
    </row>
    <row r="58" spans="1:2" x14ac:dyDescent="0.25">
      <c r="A58" s="7" t="s">
        <v>419</v>
      </c>
      <c r="B58" s="34">
        <f>COUNTIF('NGS1000'!A:A,A58)</f>
        <v>1</v>
      </c>
    </row>
    <row r="59" spans="1:2" x14ac:dyDescent="0.25">
      <c r="A59" s="7" t="s">
        <v>420</v>
      </c>
      <c r="B59" s="34">
        <f>COUNTIF('NGS1000'!A:A,A59)</f>
        <v>1</v>
      </c>
    </row>
    <row r="60" spans="1:2" x14ac:dyDescent="0.25">
      <c r="A60" s="7" t="s">
        <v>423</v>
      </c>
      <c r="B60" s="34">
        <f>COUNTIF('NGS1000'!A:A,A60)</f>
        <v>1</v>
      </c>
    </row>
    <row r="61" spans="1:2" x14ac:dyDescent="0.25">
      <c r="A61" s="7" t="s">
        <v>1453</v>
      </c>
      <c r="B61" s="34">
        <f>COUNTIF('NGS1000'!A:A,A61)</f>
        <v>0</v>
      </c>
    </row>
    <row r="62" spans="1:2" x14ac:dyDescent="0.25">
      <c r="A62" s="7" t="s">
        <v>452</v>
      </c>
      <c r="B62" s="34">
        <f>COUNTIF('NGS1000'!A:A,A62)</f>
        <v>1</v>
      </c>
    </row>
    <row r="63" spans="1:2" x14ac:dyDescent="0.25">
      <c r="A63" s="7" t="s">
        <v>453</v>
      </c>
      <c r="B63" s="34">
        <f>COUNTIF('NGS1000'!A:A,A63)</f>
        <v>1</v>
      </c>
    </row>
    <row r="64" spans="1:2" x14ac:dyDescent="0.25">
      <c r="A64" s="7" t="s">
        <v>1937</v>
      </c>
      <c r="B64" s="34">
        <f>COUNTIF('NGS1000'!A:A,A64)</f>
        <v>0</v>
      </c>
    </row>
    <row r="65" spans="1:2" x14ac:dyDescent="0.25">
      <c r="A65" s="7" t="s">
        <v>2259</v>
      </c>
      <c r="B65" s="34">
        <f>COUNTIF('NGS1000'!A:A,A65)</f>
        <v>0</v>
      </c>
    </row>
    <row r="66" spans="1:2" x14ac:dyDescent="0.25">
      <c r="A66" s="7" t="s">
        <v>1478</v>
      </c>
      <c r="B66" s="34">
        <f>COUNTIF('NGS1000'!A:A,A66)</f>
        <v>0</v>
      </c>
    </row>
    <row r="67" spans="1:2" x14ac:dyDescent="0.25">
      <c r="A67" s="7" t="s">
        <v>2147</v>
      </c>
      <c r="B67" s="34">
        <f>COUNTIF('NGS1000'!A:A,A67)</f>
        <v>1</v>
      </c>
    </row>
    <row r="68" spans="1:2" x14ac:dyDescent="0.25">
      <c r="A68" s="7" t="s">
        <v>537</v>
      </c>
      <c r="B68" s="34">
        <f>COUNTIF('NGS1000'!A:A,A68)</f>
        <v>1</v>
      </c>
    </row>
    <row r="69" spans="1:2" x14ac:dyDescent="0.25">
      <c r="A69" s="7" t="s">
        <v>540</v>
      </c>
      <c r="B69" s="34">
        <f>COUNTIF('NGS1000'!A:A,A69)</f>
        <v>1</v>
      </c>
    </row>
    <row r="70" spans="1:2" x14ac:dyDescent="0.25">
      <c r="A70" s="7" t="s">
        <v>1539</v>
      </c>
      <c r="B70" s="34">
        <f>COUNTIF('NGS1000'!A:A,A70)</f>
        <v>0</v>
      </c>
    </row>
    <row r="71" spans="1:2" x14ac:dyDescent="0.25">
      <c r="A71" s="7" t="s">
        <v>578</v>
      </c>
      <c r="B71" s="34">
        <f>COUNTIF('NGS1000'!A:A,A71)</f>
        <v>1</v>
      </c>
    </row>
    <row r="72" spans="1:2" x14ac:dyDescent="0.25">
      <c r="A72" s="7" t="s">
        <v>2260</v>
      </c>
      <c r="B72" s="34">
        <f>COUNTIF('NGS1000'!A:A,A72)</f>
        <v>0</v>
      </c>
    </row>
    <row r="73" spans="1:2" x14ac:dyDescent="0.25">
      <c r="A73" s="7" t="s">
        <v>2261</v>
      </c>
      <c r="B73" s="34">
        <f>COUNTIF('NGS1000'!A:A,A73)</f>
        <v>0</v>
      </c>
    </row>
    <row r="74" spans="1:2" x14ac:dyDescent="0.25">
      <c r="A74" s="7" t="s">
        <v>2262</v>
      </c>
      <c r="B74" s="34">
        <f>COUNTIF('NGS1000'!A:A,A74)</f>
        <v>0</v>
      </c>
    </row>
    <row r="75" spans="1:2" x14ac:dyDescent="0.25">
      <c r="A75" s="7" t="s">
        <v>2108</v>
      </c>
      <c r="B75" s="34">
        <f>COUNTIF('NGS1000'!A:A,A75)</f>
        <v>1</v>
      </c>
    </row>
    <row r="76" spans="1:2" x14ac:dyDescent="0.25">
      <c r="A76" s="7" t="s">
        <v>2154</v>
      </c>
      <c r="B76" s="34">
        <f>COUNTIF('NGS1000'!A:A,A76)</f>
        <v>1</v>
      </c>
    </row>
    <row r="77" spans="1:2" x14ac:dyDescent="0.25">
      <c r="A77" s="7" t="s">
        <v>1556</v>
      </c>
      <c r="B77" s="34">
        <f>COUNTIF('NGS1000'!A:A,A77)</f>
        <v>0</v>
      </c>
    </row>
    <row r="78" spans="1:2" x14ac:dyDescent="0.25">
      <c r="A78" s="7" t="s">
        <v>607</v>
      </c>
      <c r="B78" s="34">
        <f>COUNTIF('NGS1000'!A:A,A78)</f>
        <v>1</v>
      </c>
    </row>
    <row r="79" spans="1:2" x14ac:dyDescent="0.25">
      <c r="A79" s="7" t="s">
        <v>611</v>
      </c>
      <c r="B79" s="34">
        <f>COUNTIF('NGS1000'!A:A,A79)</f>
        <v>1</v>
      </c>
    </row>
    <row r="80" spans="1:2" x14ac:dyDescent="0.25">
      <c r="A80" s="7" t="s">
        <v>2263</v>
      </c>
      <c r="B80" s="34">
        <f>COUNTIF('NGS1000'!A:A,A80)</f>
        <v>0</v>
      </c>
    </row>
    <row r="81" spans="1:2" x14ac:dyDescent="0.25">
      <c r="A81" s="7" t="s">
        <v>2156</v>
      </c>
      <c r="B81" s="34">
        <f>COUNTIF('NGS1000'!A:A,A81)</f>
        <v>1</v>
      </c>
    </row>
    <row r="82" spans="1:2" x14ac:dyDescent="0.25">
      <c r="A82" s="7" t="s">
        <v>2109</v>
      </c>
      <c r="B82" s="34">
        <f>COUNTIF('NGS1000'!A:A,A82)</f>
        <v>1</v>
      </c>
    </row>
    <row r="83" spans="1:2" x14ac:dyDescent="0.25">
      <c r="A83" s="7" t="s">
        <v>1579</v>
      </c>
      <c r="B83" s="34">
        <f>COUNTIF('NGS1000'!A:A,A83)</f>
        <v>0</v>
      </c>
    </row>
    <row r="84" spans="1:2" x14ac:dyDescent="0.25">
      <c r="A84" s="7" t="s">
        <v>684</v>
      </c>
      <c r="B84" s="34">
        <f>COUNTIF('NGS1000'!A:A,A84)</f>
        <v>1</v>
      </c>
    </row>
    <row r="85" spans="1:2" x14ac:dyDescent="0.25">
      <c r="A85" s="7" t="s">
        <v>694</v>
      </c>
      <c r="B85" s="34">
        <f>COUNTIF('NGS1000'!A:A,A85)</f>
        <v>1</v>
      </c>
    </row>
    <row r="86" spans="1:2" x14ac:dyDescent="0.25">
      <c r="A86" s="7" t="s">
        <v>1892</v>
      </c>
      <c r="B86" s="34">
        <f>COUNTIF('NGS1000'!A:A,A86)</f>
        <v>1</v>
      </c>
    </row>
    <row r="87" spans="1:2" x14ac:dyDescent="0.25">
      <c r="A87" s="7" t="s">
        <v>699</v>
      </c>
      <c r="B87" s="34">
        <f>COUNTIF('NGS1000'!A:A,A87)</f>
        <v>1</v>
      </c>
    </row>
    <row r="88" spans="1:2" x14ac:dyDescent="0.25">
      <c r="A88" s="7" t="s">
        <v>703</v>
      </c>
      <c r="B88" s="34">
        <f>COUNTIF('NGS1000'!A:A,A88)</f>
        <v>1</v>
      </c>
    </row>
    <row r="89" spans="1:2" x14ac:dyDescent="0.25">
      <c r="A89" s="7" t="s">
        <v>708</v>
      </c>
      <c r="B89" s="34">
        <f>COUNTIF('NGS1000'!A:A,A89)</f>
        <v>1</v>
      </c>
    </row>
    <row r="90" spans="1:2" x14ac:dyDescent="0.25">
      <c r="A90" s="7" t="s">
        <v>709</v>
      </c>
      <c r="B90" s="34">
        <f>COUNTIF('NGS1000'!A:A,A90)</f>
        <v>1</v>
      </c>
    </row>
    <row r="91" spans="1:2" x14ac:dyDescent="0.25">
      <c r="A91" s="7" t="s">
        <v>711</v>
      </c>
      <c r="B91" s="34">
        <f>COUNTIF('NGS1000'!A:A,A91)</f>
        <v>1</v>
      </c>
    </row>
    <row r="92" spans="1:2" x14ac:dyDescent="0.25">
      <c r="A92" s="7" t="s">
        <v>1613</v>
      </c>
      <c r="B92" s="34">
        <f>COUNTIF('NGS1000'!A:A,A92)</f>
        <v>0</v>
      </c>
    </row>
    <row r="93" spans="1:2" x14ac:dyDescent="0.25">
      <c r="A93" s="7" t="s">
        <v>2264</v>
      </c>
      <c r="B93" s="34">
        <f>COUNTIF('NGS1000'!A:A,A93)</f>
        <v>0</v>
      </c>
    </row>
    <row r="94" spans="1:2" x14ac:dyDescent="0.25">
      <c r="A94" s="7" t="s">
        <v>2265</v>
      </c>
      <c r="B94" s="34">
        <f>COUNTIF('NGS1000'!A:A,A94)</f>
        <v>0</v>
      </c>
    </row>
    <row r="95" spans="1:2" x14ac:dyDescent="0.25">
      <c r="A95" s="7" t="s">
        <v>2266</v>
      </c>
      <c r="B95" s="34">
        <f>COUNTIF('NGS1000'!A:A,A95)</f>
        <v>0</v>
      </c>
    </row>
    <row r="96" spans="1:2" x14ac:dyDescent="0.25">
      <c r="A96" s="7" t="s">
        <v>2267</v>
      </c>
      <c r="B96" s="34">
        <f>COUNTIF('NGS1000'!A:A,A96)</f>
        <v>0</v>
      </c>
    </row>
    <row r="97" spans="1:2" x14ac:dyDescent="0.25">
      <c r="A97" s="7" t="s">
        <v>2268</v>
      </c>
      <c r="B97" s="34">
        <f>COUNTIF('NGS1000'!A:A,A97)</f>
        <v>0</v>
      </c>
    </row>
    <row r="98" spans="1:2" x14ac:dyDescent="0.25">
      <c r="A98" s="7" t="s">
        <v>2269</v>
      </c>
      <c r="B98" s="34">
        <f>COUNTIF('NGS1000'!A:A,A98)</f>
        <v>0</v>
      </c>
    </row>
    <row r="99" spans="1:2" x14ac:dyDescent="0.25">
      <c r="A99" s="7" t="s">
        <v>752</v>
      </c>
      <c r="B99" s="34">
        <f>COUNTIF('NGS1000'!A:A,A99)</f>
        <v>1</v>
      </c>
    </row>
    <row r="100" spans="1:2" x14ac:dyDescent="0.25">
      <c r="A100" s="7" t="s">
        <v>2270</v>
      </c>
      <c r="B100" s="34">
        <f>COUNTIF('NGS1000'!A:A,A100)</f>
        <v>0</v>
      </c>
    </row>
    <row r="101" spans="1:2" x14ac:dyDescent="0.25">
      <c r="A101" s="7" t="s">
        <v>2271</v>
      </c>
      <c r="B101" s="34">
        <f>COUNTIF('NGS1000'!A:A,A101)</f>
        <v>0</v>
      </c>
    </row>
    <row r="102" spans="1:2" x14ac:dyDescent="0.25">
      <c r="A102" s="7" t="s">
        <v>803</v>
      </c>
      <c r="B102" s="34">
        <f>COUNTIF('NGS1000'!A:A,A102)</f>
        <v>1</v>
      </c>
    </row>
    <row r="103" spans="1:2" x14ac:dyDescent="0.25">
      <c r="A103" s="7" t="s">
        <v>832</v>
      </c>
      <c r="B103" s="34">
        <f>COUNTIF('NGS1000'!A:A,A103)</f>
        <v>1</v>
      </c>
    </row>
    <row r="104" spans="1:2" x14ac:dyDescent="0.25">
      <c r="A104" s="7" t="s">
        <v>833</v>
      </c>
      <c r="B104" s="34">
        <f>COUNTIF('NGS1000'!A:A,A104)</f>
        <v>1</v>
      </c>
    </row>
    <row r="105" spans="1:2" x14ac:dyDescent="0.25">
      <c r="A105" s="7" t="s">
        <v>834</v>
      </c>
      <c r="B105" s="34">
        <f>COUNTIF('NGS1000'!A:A,A105)</f>
        <v>1</v>
      </c>
    </row>
    <row r="106" spans="1:2" x14ac:dyDescent="0.25">
      <c r="A106" s="7" t="s">
        <v>835</v>
      </c>
      <c r="B106" s="34">
        <f>COUNTIF('NGS1000'!A:A,A106)</f>
        <v>1</v>
      </c>
    </row>
    <row r="107" spans="1:2" x14ac:dyDescent="0.25">
      <c r="A107" s="7" t="s">
        <v>836</v>
      </c>
      <c r="B107" s="34">
        <f>COUNTIF('NGS1000'!A:A,A107)</f>
        <v>1</v>
      </c>
    </row>
    <row r="108" spans="1:2" x14ac:dyDescent="0.25">
      <c r="A108" s="7" t="s">
        <v>837</v>
      </c>
      <c r="B108" s="34">
        <f>COUNTIF('NGS1000'!A:A,A108)</f>
        <v>1</v>
      </c>
    </row>
    <row r="109" spans="1:2" x14ac:dyDescent="0.25">
      <c r="A109" s="7" t="s">
        <v>838</v>
      </c>
      <c r="B109" s="34">
        <f>COUNTIF('NGS1000'!A:A,A109)</f>
        <v>1</v>
      </c>
    </row>
    <row r="110" spans="1:2" x14ac:dyDescent="0.25">
      <c r="A110" s="7" t="s">
        <v>839</v>
      </c>
      <c r="B110" s="34">
        <f>COUNTIF('NGS1000'!A:A,A110)</f>
        <v>1</v>
      </c>
    </row>
    <row r="111" spans="1:2" x14ac:dyDescent="0.25">
      <c r="A111" s="7" t="s">
        <v>840</v>
      </c>
      <c r="B111" s="34">
        <f>COUNTIF('NGS1000'!A:A,A111)</f>
        <v>1</v>
      </c>
    </row>
    <row r="112" spans="1:2" x14ac:dyDescent="0.25">
      <c r="A112" s="7" t="s">
        <v>841</v>
      </c>
      <c r="B112" s="34">
        <f>COUNTIF('NGS1000'!A:A,A112)</f>
        <v>1</v>
      </c>
    </row>
    <row r="113" spans="1:2" x14ac:dyDescent="0.25">
      <c r="A113" s="7" t="s">
        <v>842</v>
      </c>
      <c r="B113" s="34">
        <f>COUNTIF('NGS1000'!A:A,A113)</f>
        <v>1</v>
      </c>
    </row>
    <row r="114" spans="1:2" x14ac:dyDescent="0.25">
      <c r="A114" s="7" t="s">
        <v>843</v>
      </c>
      <c r="B114" s="34">
        <f>COUNTIF('NGS1000'!A:A,A114)</f>
        <v>1</v>
      </c>
    </row>
    <row r="115" spans="1:2" x14ac:dyDescent="0.25">
      <c r="A115" s="7" t="s">
        <v>844</v>
      </c>
      <c r="B115" s="34">
        <f>COUNTIF('NGS1000'!A:A,A115)</f>
        <v>1</v>
      </c>
    </row>
    <row r="116" spans="1:2" x14ac:dyDescent="0.25">
      <c r="A116" s="7" t="s">
        <v>845</v>
      </c>
      <c r="B116" s="34">
        <f>COUNTIF('NGS1000'!A:A,A116)</f>
        <v>1</v>
      </c>
    </row>
    <row r="117" spans="1:2" x14ac:dyDescent="0.25">
      <c r="A117" s="7" t="s">
        <v>846</v>
      </c>
      <c r="B117" s="34">
        <f>COUNTIF('NGS1000'!A:A,A117)</f>
        <v>1</v>
      </c>
    </row>
    <row r="118" spans="1:2" x14ac:dyDescent="0.25">
      <c r="A118" s="7" t="s">
        <v>1666</v>
      </c>
      <c r="B118" s="34">
        <f>COUNTIF('NGS1000'!A:A,A118)</f>
        <v>0</v>
      </c>
    </row>
    <row r="119" spans="1:2" x14ac:dyDescent="0.25">
      <c r="A119" s="7" t="s">
        <v>2272</v>
      </c>
      <c r="B119" s="34">
        <f>COUNTIF('NGS1000'!A:A,A119)</f>
        <v>0</v>
      </c>
    </row>
    <row r="120" spans="1:2" x14ac:dyDescent="0.25">
      <c r="A120" s="7" t="s">
        <v>858</v>
      </c>
      <c r="B120" s="34">
        <f>COUNTIF('NGS1000'!A:A,A120)</f>
        <v>1</v>
      </c>
    </row>
    <row r="121" spans="1:2" x14ac:dyDescent="0.25">
      <c r="A121" s="7" t="s">
        <v>2273</v>
      </c>
      <c r="B121" s="34">
        <f>COUNTIF('NGS1000'!A:A,A121)</f>
        <v>0</v>
      </c>
    </row>
    <row r="122" spans="1:2" x14ac:dyDescent="0.25">
      <c r="A122" s="7" t="s">
        <v>1668</v>
      </c>
      <c r="B122" s="34">
        <f>COUNTIF('NGS1000'!A:A,A122)</f>
        <v>0</v>
      </c>
    </row>
    <row r="123" spans="1:2" x14ac:dyDescent="0.25">
      <c r="A123" s="7" t="s">
        <v>873</v>
      </c>
      <c r="B123" s="34">
        <f>COUNTIF('NGS1000'!A:A,A123)</f>
        <v>1</v>
      </c>
    </row>
    <row r="124" spans="1:2" x14ac:dyDescent="0.25">
      <c r="A124" s="7" t="s">
        <v>874</v>
      </c>
      <c r="B124" s="34">
        <f>COUNTIF('NGS1000'!A:A,A124)</f>
        <v>1</v>
      </c>
    </row>
    <row r="125" spans="1:2" x14ac:dyDescent="0.25">
      <c r="A125" s="7" t="s">
        <v>892</v>
      </c>
      <c r="B125" s="34">
        <f>COUNTIF('NGS1000'!A:A,A125)</f>
        <v>1</v>
      </c>
    </row>
    <row r="126" spans="1:2" x14ac:dyDescent="0.25">
      <c r="A126" s="7" t="s">
        <v>893</v>
      </c>
      <c r="B126" s="34">
        <f>COUNTIF('NGS1000'!A:A,A126)</f>
        <v>1</v>
      </c>
    </row>
    <row r="127" spans="1:2" x14ac:dyDescent="0.25">
      <c r="A127" s="7" t="s">
        <v>2164</v>
      </c>
      <c r="B127" s="34">
        <f>COUNTIF('NGS1000'!A:A,A127)</f>
        <v>1</v>
      </c>
    </row>
    <row r="128" spans="1:2" x14ac:dyDescent="0.25">
      <c r="A128" s="7" t="s">
        <v>894</v>
      </c>
      <c r="B128" s="34">
        <f>COUNTIF('NGS1000'!A:A,A128)</f>
        <v>1</v>
      </c>
    </row>
    <row r="129" spans="1:2" x14ac:dyDescent="0.25">
      <c r="A129" s="7" t="s">
        <v>895</v>
      </c>
      <c r="B129" s="34">
        <f>COUNTIF('NGS1000'!A:A,A129)</f>
        <v>1</v>
      </c>
    </row>
    <row r="130" spans="1:2" x14ac:dyDescent="0.25">
      <c r="A130" s="7" t="s">
        <v>896</v>
      </c>
      <c r="B130" s="34">
        <f>COUNTIF('NGS1000'!A:A,A130)</f>
        <v>1</v>
      </c>
    </row>
    <row r="131" spans="1:2" x14ac:dyDescent="0.25">
      <c r="A131" s="7" t="s">
        <v>2274</v>
      </c>
      <c r="B131" s="34">
        <f>COUNTIF('NGS1000'!A:A,A131)</f>
        <v>0</v>
      </c>
    </row>
    <row r="132" spans="1:2" x14ac:dyDescent="0.25">
      <c r="A132" s="7" t="s">
        <v>1680</v>
      </c>
      <c r="B132" s="34">
        <f>COUNTIF('NGS1000'!A:A,A132)</f>
        <v>0</v>
      </c>
    </row>
    <row r="133" spans="1:2" x14ac:dyDescent="0.25">
      <c r="A133" s="7" t="s">
        <v>938</v>
      </c>
      <c r="B133" s="34">
        <f>COUNTIF('NGS1000'!A:A,A133)</f>
        <v>1</v>
      </c>
    </row>
    <row r="134" spans="1:2" x14ac:dyDescent="0.25">
      <c r="A134" s="7" t="s">
        <v>1706</v>
      </c>
      <c r="B134" s="34">
        <f>COUNTIF('NGS1000'!A:A,A134)</f>
        <v>0</v>
      </c>
    </row>
    <row r="135" spans="1:2" x14ac:dyDescent="0.25">
      <c r="A135" s="7" t="s">
        <v>2171</v>
      </c>
      <c r="B135" s="34">
        <f>COUNTIF('NGS1000'!A:A,A135)</f>
        <v>1</v>
      </c>
    </row>
    <row r="136" spans="1:2" x14ac:dyDescent="0.25">
      <c r="A136" s="7" t="s">
        <v>971</v>
      </c>
      <c r="B136" s="34">
        <f>COUNTIF('NGS1000'!A:A,A136)</f>
        <v>1</v>
      </c>
    </row>
    <row r="137" spans="1:2" x14ac:dyDescent="0.25">
      <c r="A137" s="7" t="s">
        <v>1715</v>
      </c>
      <c r="B137" s="34">
        <f>COUNTIF('NGS1000'!A:A,A137)</f>
        <v>0</v>
      </c>
    </row>
    <row r="138" spans="1:2" x14ac:dyDescent="0.25">
      <c r="A138" s="7" t="s">
        <v>985</v>
      </c>
      <c r="B138" s="34">
        <f>COUNTIF('NGS1000'!A:A,A138)</f>
        <v>1</v>
      </c>
    </row>
    <row r="139" spans="1:2" x14ac:dyDescent="0.25">
      <c r="A139" s="7" t="s">
        <v>2275</v>
      </c>
      <c r="B139" s="34">
        <f>COUNTIF('NGS1000'!A:A,A139)</f>
        <v>0</v>
      </c>
    </row>
    <row r="140" spans="1:2" x14ac:dyDescent="0.25">
      <c r="A140" s="7" t="s">
        <v>1004</v>
      </c>
      <c r="B140" s="34">
        <f>COUNTIF('NGS1000'!A:A,A140)</f>
        <v>1</v>
      </c>
    </row>
    <row r="141" spans="1:2" x14ac:dyDescent="0.25">
      <c r="A141" s="7" t="s">
        <v>1730</v>
      </c>
      <c r="B141" s="34">
        <f>COUNTIF('NGS1000'!A:A,A141)</f>
        <v>0</v>
      </c>
    </row>
    <row r="142" spans="1:2" x14ac:dyDescent="0.25">
      <c r="A142" s="7" t="s">
        <v>2276</v>
      </c>
      <c r="B142" s="34">
        <f>COUNTIF('NGS1000'!A:A,A142)</f>
        <v>0</v>
      </c>
    </row>
    <row r="143" spans="1:2" x14ac:dyDescent="0.25">
      <c r="A143" s="7" t="s">
        <v>2277</v>
      </c>
      <c r="B143" s="34">
        <f>COUNTIF('NGS1000'!A:A,A143)</f>
        <v>0</v>
      </c>
    </row>
    <row r="144" spans="1:2" x14ac:dyDescent="0.25">
      <c r="A144" s="7" t="s">
        <v>1050</v>
      </c>
      <c r="B144" s="34">
        <f>COUNTIF('NGS1000'!A:A,A144)</f>
        <v>1</v>
      </c>
    </row>
    <row r="145" spans="1:2" x14ac:dyDescent="0.25">
      <c r="A145" s="7" t="s">
        <v>2278</v>
      </c>
      <c r="B145" s="34">
        <f>COUNTIF('NGS1000'!A:A,A145)</f>
        <v>0</v>
      </c>
    </row>
    <row r="146" spans="1:2" x14ac:dyDescent="0.25">
      <c r="A146" s="7" t="s">
        <v>1761</v>
      </c>
      <c r="B146" s="34">
        <f>COUNTIF('NGS1000'!A:A,A146)</f>
        <v>0</v>
      </c>
    </row>
    <row r="147" spans="1:2" x14ac:dyDescent="0.25">
      <c r="A147" s="7" t="s">
        <v>1054</v>
      </c>
      <c r="B147" s="34">
        <f>COUNTIF('NGS1000'!A:A,A147)</f>
        <v>1</v>
      </c>
    </row>
    <row r="148" spans="1:2" x14ac:dyDescent="0.25">
      <c r="A148" s="7" t="s">
        <v>1762</v>
      </c>
      <c r="B148" s="34">
        <f>COUNTIF('NGS1000'!A:A,A148)</f>
        <v>0</v>
      </c>
    </row>
    <row r="149" spans="1:2" x14ac:dyDescent="0.25">
      <c r="A149" s="7" t="s">
        <v>2279</v>
      </c>
      <c r="B149" s="34">
        <f>COUNTIF('NGS1000'!A:A,A149)</f>
        <v>0</v>
      </c>
    </row>
    <row r="150" spans="1:2" x14ac:dyDescent="0.25">
      <c r="A150" s="7" t="s">
        <v>2280</v>
      </c>
      <c r="B150" s="34">
        <f>COUNTIF('NGS1000'!A:A,A150)</f>
        <v>0</v>
      </c>
    </row>
    <row r="151" spans="1:2" x14ac:dyDescent="0.25">
      <c r="A151" s="7" t="s">
        <v>1082</v>
      </c>
      <c r="B151" s="34">
        <f>COUNTIF('NGS1000'!A:A,A151)</f>
        <v>1</v>
      </c>
    </row>
    <row r="152" spans="1:2" x14ac:dyDescent="0.25">
      <c r="A152" s="7" t="s">
        <v>1094</v>
      </c>
      <c r="B152" s="34">
        <f>COUNTIF('NGS1000'!A:A,A152)</f>
        <v>1</v>
      </c>
    </row>
    <row r="153" spans="1:2" x14ac:dyDescent="0.25">
      <c r="A153" s="7" t="s">
        <v>2281</v>
      </c>
      <c r="B153" s="34">
        <f>COUNTIF('NGS1000'!A:A,A153)</f>
        <v>0</v>
      </c>
    </row>
    <row r="154" spans="1:2" x14ac:dyDescent="0.25">
      <c r="A154" s="7" t="s">
        <v>1798</v>
      </c>
      <c r="B154" s="34">
        <f>COUNTIF('NGS1000'!A:A,A154)</f>
        <v>0</v>
      </c>
    </row>
    <row r="155" spans="1:2" x14ac:dyDescent="0.25">
      <c r="A155" s="7" t="s">
        <v>1113</v>
      </c>
      <c r="B155" s="34">
        <f>COUNTIF('NGS1000'!A:A,A155)</f>
        <v>1</v>
      </c>
    </row>
    <row r="156" spans="1:2" x14ac:dyDescent="0.25">
      <c r="A156" s="7" t="s">
        <v>1114</v>
      </c>
      <c r="B156" s="34">
        <f>COUNTIF('NGS1000'!A:A,A156)</f>
        <v>1</v>
      </c>
    </row>
    <row r="157" spans="1:2" x14ac:dyDescent="0.25">
      <c r="A157" s="7" t="s">
        <v>1115</v>
      </c>
      <c r="B157" s="34">
        <f>COUNTIF('NGS1000'!A:A,A157)</f>
        <v>1</v>
      </c>
    </row>
    <row r="158" spans="1:2" x14ac:dyDescent="0.25">
      <c r="A158" s="7" t="s">
        <v>1138</v>
      </c>
      <c r="B158" s="34">
        <f>COUNTIF('NGS1000'!A:A,A158)</f>
        <v>1</v>
      </c>
    </row>
    <row r="159" spans="1:2" x14ac:dyDescent="0.25">
      <c r="A159" s="7" t="s">
        <v>1140</v>
      </c>
      <c r="B159" s="34">
        <f>COUNTIF('NGS1000'!A:A,A159)</f>
        <v>1</v>
      </c>
    </row>
    <row r="160" spans="1:2" x14ac:dyDescent="0.25">
      <c r="A160" s="7" t="s">
        <v>1820</v>
      </c>
      <c r="B160" s="34">
        <f>COUNTIF('NGS1000'!A:A,A160)</f>
        <v>0</v>
      </c>
    </row>
    <row r="161" spans="1:2" x14ac:dyDescent="0.25">
      <c r="A161" s="7" t="s">
        <v>1143</v>
      </c>
      <c r="B161" s="34">
        <f>COUNTIF('NGS1000'!A:A,A161)</f>
        <v>1</v>
      </c>
    </row>
    <row r="162" spans="1:2" x14ac:dyDescent="0.25">
      <c r="A162" s="7" t="s">
        <v>1147</v>
      </c>
      <c r="B162" s="34">
        <f>COUNTIF('NGS1000'!A:A,A162)</f>
        <v>1</v>
      </c>
    </row>
    <row r="163" spans="1:2" x14ac:dyDescent="0.25">
      <c r="A163" s="7" t="s">
        <v>1148</v>
      </c>
      <c r="B163" s="34">
        <f>COUNTIF('NGS1000'!A:A,A163)</f>
        <v>1</v>
      </c>
    </row>
    <row r="164" spans="1:2" x14ac:dyDescent="0.25">
      <c r="A164" s="7" t="s">
        <v>2282</v>
      </c>
      <c r="B164" s="34">
        <f>COUNTIF('NGS1000'!A:A,A164)</f>
        <v>0</v>
      </c>
    </row>
    <row r="165" spans="1:2" x14ac:dyDescent="0.25">
      <c r="A165" s="7" t="s">
        <v>1163</v>
      </c>
      <c r="B165" s="34">
        <f>COUNTIF('NGS1000'!A:A,A165)</f>
        <v>1</v>
      </c>
    </row>
    <row r="166" spans="1:2" x14ac:dyDescent="0.25">
      <c r="A166" s="7" t="s">
        <v>1831</v>
      </c>
      <c r="B166" s="34">
        <f>COUNTIF('NGS1000'!A:A,A166)</f>
        <v>0</v>
      </c>
    </row>
    <row r="167" spans="1:2" x14ac:dyDescent="0.25">
      <c r="A167" s="7" t="s">
        <v>1169</v>
      </c>
      <c r="B167" s="34">
        <f>COUNTIF('NGS1000'!A:A,A167)</f>
        <v>1</v>
      </c>
    </row>
    <row r="168" spans="1:2" x14ac:dyDescent="0.25">
      <c r="A168" s="7" t="s">
        <v>1176</v>
      </c>
      <c r="B168" s="34">
        <f>COUNTIF('NGS1000'!A:A,A168)</f>
        <v>1</v>
      </c>
    </row>
    <row r="169" spans="1:2" x14ac:dyDescent="0.25">
      <c r="A169" s="7" t="s">
        <v>2283</v>
      </c>
      <c r="B169" s="34">
        <f>COUNTIF('NGS1000'!A:A,A169)</f>
        <v>0</v>
      </c>
    </row>
    <row r="170" spans="1:2" x14ac:dyDescent="0.25">
      <c r="A170" s="7" t="s">
        <v>1189</v>
      </c>
      <c r="B170" s="34">
        <f>COUNTIF('NGS1000'!A:A,A170)</f>
        <v>1</v>
      </c>
    </row>
    <row r="171" spans="1:2" x14ac:dyDescent="0.25">
      <c r="A171" s="7" t="s">
        <v>1193</v>
      </c>
      <c r="B171" s="34">
        <f>COUNTIF('NGS1000'!A:A,A171)</f>
        <v>1</v>
      </c>
    </row>
    <row r="172" spans="1:2" x14ac:dyDescent="0.25">
      <c r="A172" s="7" t="s">
        <v>2284</v>
      </c>
      <c r="B172" s="34">
        <f>COUNTIF('NGS1000'!A:A,A172)</f>
        <v>0</v>
      </c>
    </row>
    <row r="173" spans="1:2" x14ac:dyDescent="0.25">
      <c r="A173" s="7" t="s">
        <v>1864</v>
      </c>
      <c r="B173" s="34">
        <f>COUNTIF('NGS1000'!A:A,A173)</f>
        <v>0</v>
      </c>
    </row>
    <row r="174" spans="1:2" x14ac:dyDescent="0.25">
      <c r="A174" s="7" t="s">
        <v>1865</v>
      </c>
      <c r="B174" s="34">
        <f>COUNTIF('NGS1000'!A:A,A174)</f>
        <v>0</v>
      </c>
    </row>
  </sheetData>
  <autoFilter ref="A2:B174" xr:uid="{00000000-0009-0000-0000-00007F000000}"/>
  <mergeCells count="1">
    <mergeCell ref="A1:B1"/>
  </mergeCells>
  <conditionalFormatting sqref="A1:A1048576">
    <cfRule type="duplicateValues" dxfId="8" priority="21"/>
  </conditionalFormatting>
  <hyperlinks>
    <hyperlink ref="D1" location="'LISTA ZAŁĄCZNIKÓW'!A1" display="POWRÓT DO SPISU ZAŁĄCZNIKÓW" xr:uid="{00000000-0004-0000-7F00-000000000000}"/>
    <hyperlink ref="F1" location="'LISTA BADAŃ'!A1" display="POWRÓT DO LISTY BADAŃ" xr:uid="{00000000-0004-0000-7F00-000001000000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Arkusz128"/>
  <dimension ref="A1:F114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2291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45</v>
      </c>
      <c r="B3" s="34">
        <f>COUNTIF('NGS1000'!A:A,A3)</f>
        <v>1</v>
      </c>
    </row>
    <row r="4" spans="1:6" x14ac:dyDescent="0.25">
      <c r="A4" s="7" t="s">
        <v>46</v>
      </c>
      <c r="B4" s="34">
        <f>COUNTIF('NGS1000'!A:A,A4)</f>
        <v>1</v>
      </c>
    </row>
    <row r="5" spans="1:6" x14ac:dyDescent="0.25">
      <c r="A5" s="7" t="s">
        <v>1227</v>
      </c>
      <c r="B5" s="34">
        <f>COUNTIF('NGS1000'!A:A,A5)</f>
        <v>0</v>
      </c>
    </row>
    <row r="6" spans="1:6" x14ac:dyDescent="0.25">
      <c r="A6" s="7" t="s">
        <v>1230</v>
      </c>
      <c r="B6" s="34">
        <f>COUNTIF('NGS1000'!A:A,A6)</f>
        <v>0</v>
      </c>
    </row>
    <row r="7" spans="1:6" x14ac:dyDescent="0.25">
      <c r="A7" s="7" t="s">
        <v>49</v>
      </c>
      <c r="B7" s="34">
        <f>COUNTIF('NGS1000'!A:A,A7)</f>
        <v>1</v>
      </c>
    </row>
    <row r="8" spans="1:6" x14ac:dyDescent="0.25">
      <c r="A8" s="7" t="s">
        <v>50</v>
      </c>
      <c r="B8" s="34">
        <f>COUNTIF('NGS1000'!A:A,A8)</f>
        <v>1</v>
      </c>
    </row>
    <row r="9" spans="1:6" x14ac:dyDescent="0.25">
      <c r="A9" s="7" t="s">
        <v>2285</v>
      </c>
      <c r="B9" s="34">
        <f>COUNTIF('NGS1000'!A:A,A9)</f>
        <v>0</v>
      </c>
    </row>
    <row r="10" spans="1:6" x14ac:dyDescent="0.25">
      <c r="A10" s="7" t="s">
        <v>71</v>
      </c>
      <c r="B10" s="34">
        <f>COUNTIF('NGS1000'!A:A,A10)</f>
        <v>1</v>
      </c>
    </row>
    <row r="11" spans="1:6" x14ac:dyDescent="0.25">
      <c r="A11" s="7" t="s">
        <v>76</v>
      </c>
      <c r="B11" s="34">
        <f>COUNTIF('NGS1000'!A:A,A11)</f>
        <v>1</v>
      </c>
    </row>
    <row r="12" spans="1:6" x14ac:dyDescent="0.25">
      <c r="A12" s="7" t="s">
        <v>88</v>
      </c>
      <c r="B12" s="34">
        <f>COUNTIF('NGS1000'!A:A,A12)</f>
        <v>1</v>
      </c>
    </row>
    <row r="13" spans="1:6" x14ac:dyDescent="0.25">
      <c r="A13" s="7" t="s">
        <v>93</v>
      </c>
      <c r="B13" s="34">
        <f>COUNTIF('NGS1000'!A:A,A13)</f>
        <v>1</v>
      </c>
    </row>
    <row r="14" spans="1:6" x14ac:dyDescent="0.25">
      <c r="A14" s="7" t="s">
        <v>96</v>
      </c>
      <c r="B14" s="34">
        <f>COUNTIF('NGS1000'!A:A,A14)</f>
        <v>1</v>
      </c>
    </row>
    <row r="15" spans="1:6" x14ac:dyDescent="0.25">
      <c r="A15" s="13" t="s">
        <v>1268</v>
      </c>
      <c r="B15" s="34">
        <f>COUNTIF('NGS1000'!A:A,A15)</f>
        <v>0</v>
      </c>
    </row>
    <row r="16" spans="1:6" x14ac:dyDescent="0.25">
      <c r="A16" s="7" t="s">
        <v>131</v>
      </c>
      <c r="B16" s="34">
        <f>COUNTIF('NGS1000'!A:A,A16)</f>
        <v>1</v>
      </c>
    </row>
    <row r="17" spans="1:2" x14ac:dyDescent="0.25">
      <c r="A17" s="7" t="s">
        <v>132</v>
      </c>
      <c r="B17" s="34">
        <f>COUNTIF('NGS1000'!A:A,A17)</f>
        <v>1</v>
      </c>
    </row>
    <row r="18" spans="1:2" x14ac:dyDescent="0.25">
      <c r="A18" s="7" t="s">
        <v>142</v>
      </c>
      <c r="B18" s="34">
        <f>COUNTIF('NGS1000'!A:A,A18)</f>
        <v>1</v>
      </c>
    </row>
    <row r="19" spans="1:2" x14ac:dyDescent="0.25">
      <c r="A19" s="7" t="s">
        <v>146</v>
      </c>
      <c r="B19" s="34">
        <f>COUNTIF('NGS1000'!A:A,A19)</f>
        <v>1</v>
      </c>
    </row>
    <row r="20" spans="1:2" x14ac:dyDescent="0.25">
      <c r="A20" s="13" t="s">
        <v>1294</v>
      </c>
      <c r="B20" s="34">
        <f>COUNTIF('NGS1000'!A:A,A20)</f>
        <v>0</v>
      </c>
    </row>
    <row r="21" spans="1:2" x14ac:dyDescent="0.25">
      <c r="A21" s="7" t="s">
        <v>184</v>
      </c>
      <c r="B21" s="34">
        <f>COUNTIF('NGS1000'!A:A,A21)</f>
        <v>1</v>
      </c>
    </row>
    <row r="22" spans="1:2" x14ac:dyDescent="0.25">
      <c r="A22" s="7" t="s">
        <v>207</v>
      </c>
      <c r="B22" s="34">
        <f>COUNTIF('NGS1000'!A:A,A22)</f>
        <v>1</v>
      </c>
    </row>
    <row r="23" spans="1:2" x14ac:dyDescent="0.25">
      <c r="A23" s="7" t="s">
        <v>227</v>
      </c>
      <c r="B23" s="34">
        <f>COUNTIF('NGS1000'!A:A,A23)</f>
        <v>1</v>
      </c>
    </row>
    <row r="24" spans="1:2" x14ac:dyDescent="0.25">
      <c r="A24" s="7" t="s">
        <v>1366</v>
      </c>
      <c r="B24" s="34">
        <f>COUNTIF('NGS1000'!A:A,A24)</f>
        <v>0</v>
      </c>
    </row>
    <row r="25" spans="1:2" x14ac:dyDescent="0.25">
      <c r="A25" s="13" t="s">
        <v>1386</v>
      </c>
      <c r="B25" s="34">
        <f>COUNTIF('NGS1000'!A:A,A25)</f>
        <v>0</v>
      </c>
    </row>
    <row r="26" spans="1:2" x14ac:dyDescent="0.25">
      <c r="A26" s="7" t="s">
        <v>300</v>
      </c>
      <c r="B26" s="34">
        <f>COUNTIF('NGS1000'!A:A,A26)</f>
        <v>1</v>
      </c>
    </row>
    <row r="27" spans="1:2" x14ac:dyDescent="0.25">
      <c r="A27" s="7" t="s">
        <v>1400</v>
      </c>
      <c r="B27" s="34">
        <f>COUNTIF('NGS1000'!A:A,A27)</f>
        <v>0</v>
      </c>
    </row>
    <row r="28" spans="1:2" x14ac:dyDescent="0.25">
      <c r="A28" s="7" t="s">
        <v>301</v>
      </c>
      <c r="B28" s="34">
        <f>COUNTIF('NGS1000'!A:A,A28)</f>
        <v>1</v>
      </c>
    </row>
    <row r="29" spans="1:2" x14ac:dyDescent="0.25">
      <c r="A29" s="7" t="s">
        <v>1403</v>
      </c>
      <c r="B29" s="34">
        <f>COUNTIF('NGS1000'!A:A,A29)</f>
        <v>1</v>
      </c>
    </row>
    <row r="30" spans="1:2" x14ac:dyDescent="0.25">
      <c r="A30" s="7" t="s">
        <v>314</v>
      </c>
      <c r="B30" s="34">
        <f>COUNTIF('NGS1000'!A:A,A30)</f>
        <v>1</v>
      </c>
    </row>
    <row r="31" spans="1:2" x14ac:dyDescent="0.25">
      <c r="A31" s="13" t="s">
        <v>315</v>
      </c>
      <c r="B31" s="34">
        <f>COUNTIF('NGS1000'!A:A,A31)</f>
        <v>1</v>
      </c>
    </row>
    <row r="32" spans="1:2" x14ac:dyDescent="0.25">
      <c r="A32" s="13" t="s">
        <v>368</v>
      </c>
      <c r="B32" s="34">
        <f>COUNTIF('NGS1000'!A:A,A32)</f>
        <v>1</v>
      </c>
    </row>
    <row r="33" spans="1:2" x14ac:dyDescent="0.25">
      <c r="A33" s="7" t="s">
        <v>1433</v>
      </c>
      <c r="B33" s="34">
        <f>COUNTIF('NGS1000'!A:A,A33)</f>
        <v>0</v>
      </c>
    </row>
    <row r="34" spans="1:2" x14ac:dyDescent="0.25">
      <c r="A34" s="7" t="s">
        <v>390</v>
      </c>
      <c r="B34" s="34">
        <f>COUNTIF('NGS1000'!A:A,A34)</f>
        <v>1</v>
      </c>
    </row>
    <row r="35" spans="1:2" x14ac:dyDescent="0.25">
      <c r="A35" s="13" t="s">
        <v>414</v>
      </c>
      <c r="B35" s="34">
        <f>COUNTIF('NGS1000'!A:A,A35)</f>
        <v>1</v>
      </c>
    </row>
    <row r="36" spans="1:2" x14ac:dyDescent="0.25">
      <c r="A36" s="7" t="s">
        <v>3307</v>
      </c>
      <c r="B36" s="34">
        <f>COUNTIF('NGS1000'!A:A,A36)</f>
        <v>0</v>
      </c>
    </row>
    <row r="37" spans="1:2" x14ac:dyDescent="0.25">
      <c r="A37" s="7" t="s">
        <v>3306</v>
      </c>
      <c r="B37" s="34">
        <f>COUNTIF('NGS1000'!A:A,A37)</f>
        <v>0</v>
      </c>
    </row>
    <row r="38" spans="1:2" x14ac:dyDescent="0.25">
      <c r="A38" s="7" t="s">
        <v>2628</v>
      </c>
      <c r="B38" s="34">
        <f>COUNTIF('NGS1000'!A:A,A38)</f>
        <v>0</v>
      </c>
    </row>
    <row r="39" spans="1:2" x14ac:dyDescent="0.25">
      <c r="A39" s="7" t="s">
        <v>1467</v>
      </c>
      <c r="B39" s="34">
        <f>COUNTIF('NGS1000'!A:A,A39)</f>
        <v>1</v>
      </c>
    </row>
    <row r="40" spans="1:2" x14ac:dyDescent="0.25">
      <c r="A40" s="7" t="s">
        <v>452</v>
      </c>
      <c r="B40" s="34">
        <f>COUNTIF('NGS1000'!A:A,A40)</f>
        <v>1</v>
      </c>
    </row>
    <row r="41" spans="1:2" x14ac:dyDescent="0.25">
      <c r="A41" s="7" t="s">
        <v>453</v>
      </c>
      <c r="B41" s="34">
        <f>COUNTIF('NGS1000'!A:A,A41)</f>
        <v>1</v>
      </c>
    </row>
    <row r="42" spans="1:2" x14ac:dyDescent="0.25">
      <c r="A42" s="7" t="s">
        <v>464</v>
      </c>
      <c r="B42" s="34">
        <f>COUNTIF('NGS1000'!A:A,A42)</f>
        <v>1</v>
      </c>
    </row>
    <row r="43" spans="1:2" x14ac:dyDescent="0.25">
      <c r="A43" s="13" t="s">
        <v>1481</v>
      </c>
      <c r="B43" s="34">
        <f>COUNTIF('NGS1000'!A:A,A43)</f>
        <v>0</v>
      </c>
    </row>
    <row r="44" spans="1:2" x14ac:dyDescent="0.25">
      <c r="A44" s="13" t="s">
        <v>1489</v>
      </c>
      <c r="B44" s="34">
        <f>COUNTIF('NGS1000'!A:A,A44)</f>
        <v>0</v>
      </c>
    </row>
    <row r="45" spans="1:2" x14ac:dyDescent="0.25">
      <c r="A45" s="7" t="s">
        <v>509</v>
      </c>
      <c r="B45" s="34">
        <f>COUNTIF('NGS1000'!A:A,A45)</f>
        <v>1</v>
      </c>
    </row>
    <row r="46" spans="1:2" x14ac:dyDescent="0.25">
      <c r="A46" s="13" t="s">
        <v>524</v>
      </c>
      <c r="B46" s="34">
        <f>COUNTIF('NGS1000'!A:A,A46)</f>
        <v>1</v>
      </c>
    </row>
    <row r="47" spans="1:2" x14ac:dyDescent="0.25">
      <c r="A47" s="13" t="s">
        <v>525</v>
      </c>
      <c r="B47" s="34">
        <f>COUNTIF('NGS1000'!A:A,A47)</f>
        <v>1</v>
      </c>
    </row>
    <row r="48" spans="1:2" x14ac:dyDescent="0.25">
      <c r="A48" s="13" t="s">
        <v>533</v>
      </c>
      <c r="B48" s="34">
        <f>COUNTIF('NGS1000'!A:A,A48)</f>
        <v>1</v>
      </c>
    </row>
    <row r="49" spans="1:2" x14ac:dyDescent="0.25">
      <c r="A49" s="7" t="s">
        <v>535</v>
      </c>
      <c r="B49" s="34">
        <f>COUNTIF('NGS1000'!A:A,A49)</f>
        <v>1</v>
      </c>
    </row>
    <row r="50" spans="1:2" x14ac:dyDescent="0.25">
      <c r="A50" s="13" t="s">
        <v>538</v>
      </c>
      <c r="B50" s="34">
        <f>COUNTIF('NGS1000'!A:A,A50)</f>
        <v>1</v>
      </c>
    </row>
    <row r="51" spans="1:2" x14ac:dyDescent="0.25">
      <c r="A51" s="13" t="s">
        <v>2103</v>
      </c>
      <c r="B51" s="34">
        <f>COUNTIF('NGS1000'!A:A,A51)</f>
        <v>1</v>
      </c>
    </row>
    <row r="52" spans="1:2" x14ac:dyDescent="0.25">
      <c r="A52" s="13" t="s">
        <v>565</v>
      </c>
      <c r="B52" s="34">
        <f>COUNTIF('NGS1000'!A:A,A52)</f>
        <v>1</v>
      </c>
    </row>
    <row r="53" spans="1:2" x14ac:dyDescent="0.25">
      <c r="A53" s="7" t="s">
        <v>566</v>
      </c>
      <c r="B53" s="34">
        <f>COUNTIF('NGS1000'!A:A,A53)</f>
        <v>1</v>
      </c>
    </row>
    <row r="54" spans="1:2" x14ac:dyDescent="0.25">
      <c r="A54" s="7" t="s">
        <v>574</v>
      </c>
      <c r="B54" s="34">
        <f>COUNTIF('NGS1000'!A:A,A54)</f>
        <v>1</v>
      </c>
    </row>
    <row r="55" spans="1:2" x14ac:dyDescent="0.25">
      <c r="A55" s="7" t="s">
        <v>2629</v>
      </c>
      <c r="B55" s="34">
        <f>COUNTIF('NGS1000'!A:A,A55)</f>
        <v>0</v>
      </c>
    </row>
    <row r="56" spans="1:2" x14ac:dyDescent="0.25">
      <c r="A56" s="13" t="s">
        <v>2287</v>
      </c>
      <c r="B56" s="34">
        <f>COUNTIF('NGS1000'!A:A,A56)</f>
        <v>0</v>
      </c>
    </row>
    <row r="57" spans="1:2" x14ac:dyDescent="0.25">
      <c r="A57" s="13" t="s">
        <v>1564</v>
      </c>
      <c r="B57" s="34">
        <f>COUNTIF('NGS1000'!A:A,A57)</f>
        <v>0</v>
      </c>
    </row>
    <row r="58" spans="1:2" x14ac:dyDescent="0.25">
      <c r="A58" s="7" t="s">
        <v>627</v>
      </c>
      <c r="B58" s="34">
        <f>COUNTIF('NGS1000'!A:A,A58)</f>
        <v>1</v>
      </c>
    </row>
    <row r="59" spans="1:2" x14ac:dyDescent="0.25">
      <c r="A59" s="13" t="s">
        <v>1570</v>
      </c>
      <c r="B59" s="34">
        <f>COUNTIF('NGS1000'!A:A,A59)</f>
        <v>0</v>
      </c>
    </row>
    <row r="60" spans="1:2" x14ac:dyDescent="0.25">
      <c r="A60" s="13" t="s">
        <v>2630</v>
      </c>
      <c r="B60" s="34">
        <f>COUNTIF('NGS1000'!A:A,A60)</f>
        <v>0</v>
      </c>
    </row>
    <row r="61" spans="1:2" x14ac:dyDescent="0.25">
      <c r="A61" s="13" t="s">
        <v>1596</v>
      </c>
      <c r="B61" s="34">
        <f>COUNTIF('NGS1000'!A:A,A61)</f>
        <v>1</v>
      </c>
    </row>
    <row r="62" spans="1:2" x14ac:dyDescent="0.25">
      <c r="A62" s="7" t="s">
        <v>682</v>
      </c>
      <c r="B62" s="34">
        <f>COUNTIF('NGS1000'!A:A,A62)</f>
        <v>1</v>
      </c>
    </row>
    <row r="63" spans="1:2" x14ac:dyDescent="0.25">
      <c r="A63" s="7" t="s">
        <v>683</v>
      </c>
      <c r="B63" s="34">
        <f>COUNTIF('NGS1000'!A:A,A63)</f>
        <v>1</v>
      </c>
    </row>
    <row r="64" spans="1:2" x14ac:dyDescent="0.25">
      <c r="A64" s="7" t="s">
        <v>720</v>
      </c>
      <c r="B64" s="34">
        <f>COUNTIF('NGS1000'!A:A,A64)</f>
        <v>1</v>
      </c>
    </row>
    <row r="65" spans="1:2" x14ac:dyDescent="0.25">
      <c r="A65" s="13" t="s">
        <v>757</v>
      </c>
      <c r="B65" s="34">
        <f>COUNTIF('NGS1000'!A:A,A65)</f>
        <v>1</v>
      </c>
    </row>
    <row r="66" spans="1:2" x14ac:dyDescent="0.25">
      <c r="A66" s="7" t="s">
        <v>775</v>
      </c>
      <c r="B66" s="34">
        <f>COUNTIF('NGS1000'!A:A,A66)</f>
        <v>1</v>
      </c>
    </row>
    <row r="67" spans="1:2" x14ac:dyDescent="0.25">
      <c r="A67" s="7" t="s">
        <v>777</v>
      </c>
      <c r="B67" s="34">
        <f>COUNTIF('NGS1000'!A:A,A67)</f>
        <v>1</v>
      </c>
    </row>
    <row r="68" spans="1:2" x14ac:dyDescent="0.25">
      <c r="A68" s="7" t="s">
        <v>778</v>
      </c>
      <c r="B68" s="34">
        <f>COUNTIF('NGS1000'!A:A,A68)</f>
        <v>1</v>
      </c>
    </row>
    <row r="69" spans="1:2" x14ac:dyDescent="0.25">
      <c r="A69" s="13" t="s">
        <v>779</v>
      </c>
      <c r="B69" s="34">
        <f>COUNTIF('NGS1000'!A:A,A69)</f>
        <v>1</v>
      </c>
    </row>
    <row r="70" spans="1:2" x14ac:dyDescent="0.25">
      <c r="A70" s="13" t="s">
        <v>780</v>
      </c>
      <c r="B70" s="34">
        <f>COUNTIF('NGS1000'!A:A,A70)</f>
        <v>1</v>
      </c>
    </row>
    <row r="71" spans="1:2" x14ac:dyDescent="0.25">
      <c r="A71" s="13" t="s">
        <v>781</v>
      </c>
      <c r="B71" s="34">
        <f>COUNTIF('NGS1000'!A:A,A71)</f>
        <v>1</v>
      </c>
    </row>
    <row r="72" spans="1:2" x14ac:dyDescent="0.25">
      <c r="A72" s="7" t="s">
        <v>1649</v>
      </c>
      <c r="B72" s="34">
        <f>COUNTIF('NGS1000'!A:A,A72)</f>
        <v>0</v>
      </c>
    </row>
    <row r="73" spans="1:2" x14ac:dyDescent="0.25">
      <c r="A73" s="7" t="s">
        <v>832</v>
      </c>
      <c r="B73" s="34">
        <f>COUNTIF('NGS1000'!A:A,A73)</f>
        <v>1</v>
      </c>
    </row>
    <row r="74" spans="1:2" x14ac:dyDescent="0.25">
      <c r="A74" s="13" t="s">
        <v>833</v>
      </c>
      <c r="B74" s="34">
        <f>COUNTIF('NGS1000'!A:A,A74)</f>
        <v>1</v>
      </c>
    </row>
    <row r="75" spans="1:2" x14ac:dyDescent="0.25">
      <c r="A75" s="13" t="s">
        <v>834</v>
      </c>
      <c r="B75" s="34">
        <f>COUNTIF('NGS1000'!A:A,A75)</f>
        <v>1</v>
      </c>
    </row>
    <row r="76" spans="1:2" x14ac:dyDescent="0.25">
      <c r="A76" s="7" t="s">
        <v>835</v>
      </c>
      <c r="B76" s="34">
        <f>COUNTIF('NGS1000'!A:A,A76)</f>
        <v>1</v>
      </c>
    </row>
    <row r="77" spans="1:2" x14ac:dyDescent="0.25">
      <c r="A77" s="7" t="s">
        <v>836</v>
      </c>
      <c r="B77" s="34">
        <f>COUNTIF('NGS1000'!A:A,A77)</f>
        <v>1</v>
      </c>
    </row>
    <row r="78" spans="1:2" x14ac:dyDescent="0.25">
      <c r="A78" s="7" t="s">
        <v>837</v>
      </c>
      <c r="B78" s="34">
        <f>COUNTIF('NGS1000'!A:A,A78)</f>
        <v>1</v>
      </c>
    </row>
    <row r="79" spans="1:2" x14ac:dyDescent="0.25">
      <c r="A79" s="7" t="s">
        <v>838</v>
      </c>
      <c r="B79" s="34">
        <f>COUNTIF('NGS1000'!A:A,A79)</f>
        <v>1</v>
      </c>
    </row>
    <row r="80" spans="1:2" x14ac:dyDescent="0.25">
      <c r="A80" s="7" t="s">
        <v>839</v>
      </c>
      <c r="B80" s="34">
        <f>COUNTIF('NGS1000'!A:A,A80)</f>
        <v>1</v>
      </c>
    </row>
    <row r="81" spans="1:2" x14ac:dyDescent="0.25">
      <c r="A81" s="7" t="s">
        <v>840</v>
      </c>
      <c r="B81" s="34">
        <f>COUNTIF('NGS1000'!A:A,A81)</f>
        <v>1</v>
      </c>
    </row>
    <row r="82" spans="1:2" x14ac:dyDescent="0.25">
      <c r="A82" s="7" t="s">
        <v>841</v>
      </c>
      <c r="B82" s="34">
        <f>COUNTIF('NGS1000'!A:A,A82)</f>
        <v>1</v>
      </c>
    </row>
    <row r="83" spans="1:2" x14ac:dyDescent="0.25">
      <c r="A83" s="7" t="s">
        <v>842</v>
      </c>
      <c r="B83" s="34">
        <f>COUNTIF('NGS1000'!A:A,A83)</f>
        <v>1</v>
      </c>
    </row>
    <row r="84" spans="1:2" x14ac:dyDescent="0.25">
      <c r="A84" s="7" t="s">
        <v>843</v>
      </c>
      <c r="B84" s="34">
        <f>COUNTIF('NGS1000'!A:A,A84)</f>
        <v>1</v>
      </c>
    </row>
    <row r="85" spans="1:2" x14ac:dyDescent="0.25">
      <c r="A85" s="7" t="s">
        <v>844</v>
      </c>
      <c r="B85" s="34">
        <f>COUNTIF('NGS1000'!A:A,A85)</f>
        <v>1</v>
      </c>
    </row>
    <row r="86" spans="1:2" x14ac:dyDescent="0.25">
      <c r="A86" s="7" t="s">
        <v>845</v>
      </c>
      <c r="B86" s="34">
        <f>COUNTIF('NGS1000'!A:A,A86)</f>
        <v>1</v>
      </c>
    </row>
    <row r="87" spans="1:2" x14ac:dyDescent="0.25">
      <c r="A87" s="7" t="s">
        <v>865</v>
      </c>
      <c r="B87" s="34">
        <f>COUNTIF('NGS1000'!A:A,A87)</f>
        <v>1</v>
      </c>
    </row>
    <row r="88" spans="1:2" x14ac:dyDescent="0.25">
      <c r="A88" s="7" t="s">
        <v>885</v>
      </c>
      <c r="B88" s="34">
        <f>COUNTIF('NGS1000'!A:A,A88)</f>
        <v>1</v>
      </c>
    </row>
    <row r="89" spans="1:2" x14ac:dyDescent="0.25">
      <c r="A89" s="13" t="s">
        <v>1675</v>
      </c>
      <c r="B89" s="34">
        <f>COUNTIF('NGS1000'!A:A,A89)</f>
        <v>0</v>
      </c>
    </row>
    <row r="90" spans="1:2" x14ac:dyDescent="0.25">
      <c r="A90" s="7" t="s">
        <v>2455</v>
      </c>
      <c r="B90" s="34">
        <f>COUNTIF('NGS1000'!A:A,A90)</f>
        <v>0</v>
      </c>
    </row>
    <row r="91" spans="1:2" x14ac:dyDescent="0.25">
      <c r="A91" s="13" t="s">
        <v>1718</v>
      </c>
      <c r="B91" s="34">
        <f>COUNTIF('NGS1000'!A:A,A91)</f>
        <v>0</v>
      </c>
    </row>
    <row r="92" spans="1:2" x14ac:dyDescent="0.25">
      <c r="A92" s="7" t="s">
        <v>2288</v>
      </c>
      <c r="B92" s="34">
        <f>COUNTIF('NGS1000'!A:A,A92)</f>
        <v>0</v>
      </c>
    </row>
    <row r="93" spans="1:2" x14ac:dyDescent="0.25">
      <c r="A93" s="7" t="s">
        <v>1006</v>
      </c>
      <c r="B93" s="34">
        <f>COUNTIF('NGS1000'!A:A,A93)</f>
        <v>1</v>
      </c>
    </row>
    <row r="94" spans="1:2" x14ac:dyDescent="0.25">
      <c r="A94" s="13" t="s">
        <v>1732</v>
      </c>
      <c r="B94" s="34">
        <f>COUNTIF('NGS1000'!A:A,A94)</f>
        <v>0</v>
      </c>
    </row>
    <row r="95" spans="1:2" x14ac:dyDescent="0.25">
      <c r="A95" s="7" t="s">
        <v>1733</v>
      </c>
      <c r="B95" s="34">
        <f>COUNTIF('NGS1000'!A:A,A95)</f>
        <v>0</v>
      </c>
    </row>
    <row r="96" spans="1:2" x14ac:dyDescent="0.25">
      <c r="A96" s="13" t="s">
        <v>1029</v>
      </c>
      <c r="B96" s="34">
        <f>COUNTIF('NGS1000'!A:A,A96)</f>
        <v>1</v>
      </c>
    </row>
    <row r="97" spans="1:2" x14ac:dyDescent="0.25">
      <c r="A97" s="13" t="s">
        <v>1741</v>
      </c>
      <c r="B97" s="34">
        <f>COUNTIF('NGS1000'!A:A,A97)</f>
        <v>0</v>
      </c>
    </row>
    <row r="98" spans="1:2" x14ac:dyDescent="0.25">
      <c r="A98" s="7" t="s">
        <v>2289</v>
      </c>
      <c r="B98" s="34">
        <f>COUNTIF('NGS1000'!A:A,A98)</f>
        <v>0</v>
      </c>
    </row>
    <row r="99" spans="1:2" x14ac:dyDescent="0.25">
      <c r="A99" s="7" t="s">
        <v>1062</v>
      </c>
      <c r="B99" s="34">
        <f>COUNTIF('NGS1000'!A:A,A99)</f>
        <v>1</v>
      </c>
    </row>
    <row r="100" spans="1:2" x14ac:dyDescent="0.25">
      <c r="A100" s="13" t="s">
        <v>1773</v>
      </c>
      <c r="B100" s="34">
        <f>COUNTIF('NGS1000'!A:A,A100)</f>
        <v>0</v>
      </c>
    </row>
    <row r="101" spans="1:2" x14ac:dyDescent="0.25">
      <c r="A101" s="7" t="s">
        <v>1100</v>
      </c>
      <c r="B101" s="34">
        <f>COUNTIF('NGS1000'!A:A,A101)</f>
        <v>1</v>
      </c>
    </row>
    <row r="102" spans="1:2" x14ac:dyDescent="0.25">
      <c r="A102" s="7" t="s">
        <v>1112</v>
      </c>
      <c r="B102" s="34">
        <f>COUNTIF('NGS1000'!A:A,A102)</f>
        <v>1</v>
      </c>
    </row>
    <row r="103" spans="1:2" x14ac:dyDescent="0.25">
      <c r="A103" s="7" t="s">
        <v>1123</v>
      </c>
      <c r="B103" s="34">
        <f>COUNTIF('NGS1000'!A:A,A103)</f>
        <v>1</v>
      </c>
    </row>
    <row r="104" spans="1:2" x14ac:dyDescent="0.25">
      <c r="A104" s="13" t="s">
        <v>1813</v>
      </c>
      <c r="B104" s="34">
        <f>COUNTIF('NGS1000'!A:A,A104)</f>
        <v>1</v>
      </c>
    </row>
    <row r="105" spans="1:2" x14ac:dyDescent="0.25">
      <c r="A105" s="7" t="s">
        <v>1158</v>
      </c>
      <c r="B105" s="34">
        <f>COUNTIF('NGS1000'!A:A,A105)</f>
        <v>1</v>
      </c>
    </row>
    <row r="106" spans="1:2" x14ac:dyDescent="0.25">
      <c r="A106" s="7" t="s">
        <v>1834</v>
      </c>
      <c r="B106" s="34">
        <f>COUNTIF('NGS1000'!A:A,A106)</f>
        <v>0</v>
      </c>
    </row>
    <row r="107" spans="1:2" x14ac:dyDescent="0.25">
      <c r="A107" s="13" t="s">
        <v>1180</v>
      </c>
      <c r="B107" s="34">
        <f>COUNTIF('NGS1000'!A:A,A107)</f>
        <v>1</v>
      </c>
    </row>
    <row r="108" spans="1:2" x14ac:dyDescent="0.25">
      <c r="A108" s="13" t="s">
        <v>2631</v>
      </c>
      <c r="B108" s="34">
        <f>COUNTIF('NGS1000'!A:A,A108)</f>
        <v>0</v>
      </c>
    </row>
    <row r="109" spans="1:2" x14ac:dyDescent="0.25">
      <c r="A109" s="13" t="s">
        <v>2632</v>
      </c>
      <c r="B109" s="34">
        <f>COUNTIF('NGS1000'!A:A,A109)</f>
        <v>0</v>
      </c>
    </row>
    <row r="110" spans="1:2" x14ac:dyDescent="0.25">
      <c r="A110" s="7" t="s">
        <v>1189</v>
      </c>
      <c r="B110" s="34">
        <f>COUNTIF('NGS1000'!A:A,A110)</f>
        <v>1</v>
      </c>
    </row>
    <row r="111" spans="1:2" x14ac:dyDescent="0.25">
      <c r="A111" s="7" t="s">
        <v>1193</v>
      </c>
      <c r="B111" s="34">
        <f>COUNTIF('NGS1000'!A:A,A111)</f>
        <v>1</v>
      </c>
    </row>
    <row r="112" spans="1:2" x14ac:dyDescent="0.25">
      <c r="A112" s="7" t="s">
        <v>3224</v>
      </c>
      <c r="B112" s="34">
        <f>COUNTIF('NGS1000'!A:A,A112)</f>
        <v>0</v>
      </c>
    </row>
    <row r="113" spans="1:2" x14ac:dyDescent="0.25">
      <c r="A113" s="7" t="s">
        <v>1859</v>
      </c>
      <c r="B113" s="34">
        <f>COUNTIF('NGS1000'!A:A,A113)</f>
        <v>0</v>
      </c>
    </row>
    <row r="114" spans="1:2" x14ac:dyDescent="0.25">
      <c r="A114" s="9" t="s">
        <v>2633</v>
      </c>
      <c r="B114" s="34">
        <f>COUNTIF('NGS1000'!A:A,A114)</f>
        <v>0</v>
      </c>
    </row>
  </sheetData>
  <autoFilter ref="A2:B2" xr:uid="{00000000-0009-0000-0000-000080000000}"/>
  <mergeCells count="1">
    <mergeCell ref="A1:B1"/>
  </mergeCells>
  <conditionalFormatting sqref="B3:B114">
    <cfRule type="containsText" dxfId="7" priority="5" operator="containsText" text="nie">
      <formula>NOT(ISERROR(SEARCH("nie",B3)))</formula>
    </cfRule>
    <cfRule type="containsText" dxfId="6" priority="6" operator="containsText" text="tak">
      <formula>NOT(ISERROR(SEARCH("tak",B3)))</formula>
    </cfRule>
  </conditionalFormatting>
  <conditionalFormatting sqref="A112:A114 A95:A109 A3:A90">
    <cfRule type="duplicateValues" dxfId="5" priority="9"/>
  </conditionalFormatting>
  <conditionalFormatting sqref="A111 A91:A92">
    <cfRule type="duplicateValues" dxfId="4" priority="8"/>
  </conditionalFormatting>
  <conditionalFormatting sqref="A93:A94">
    <cfRule type="duplicateValues" dxfId="3" priority="7"/>
  </conditionalFormatting>
  <hyperlinks>
    <hyperlink ref="D1" location="'LISTA ZAŁĄCZNIKÓW'!A1" display="POWRÓT DO SPISU ZAŁĄCZNIKÓW" xr:uid="{00000000-0004-0000-8000-000000000000}"/>
    <hyperlink ref="F1" location="'LISTA BADAŃ'!A1" display="POWRÓT DO LISTY BADAŃ" xr:uid="{00000000-0004-0000-80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2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3810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5" t="s">
        <v>2129</v>
      </c>
      <c r="B3" s="274">
        <f>COUNTIF('NGS1000'!A:A,A3)</f>
        <v>1</v>
      </c>
      <c r="C3" s="32"/>
      <c r="D3" s="32"/>
      <c r="E3" s="32"/>
      <c r="F3" s="32"/>
    </row>
    <row r="4" spans="1:6" x14ac:dyDescent="0.25">
      <c r="A4" s="125" t="s">
        <v>179</v>
      </c>
      <c r="B4" s="274">
        <f>COUNTIF('NGS1000'!A:A,A4)</f>
        <v>1</v>
      </c>
      <c r="C4" s="32"/>
      <c r="D4" s="32"/>
      <c r="E4" s="32"/>
      <c r="F4" s="32"/>
    </row>
    <row r="5" spans="1:6" x14ac:dyDescent="0.25">
      <c r="A5" s="125" t="s">
        <v>2148</v>
      </c>
      <c r="B5" s="274">
        <f>COUNTIF('NGS1000'!A:A,A5)</f>
        <v>1</v>
      </c>
      <c r="C5" s="32"/>
      <c r="D5" s="32"/>
      <c r="E5" s="32"/>
      <c r="F5" s="32"/>
    </row>
    <row r="6" spans="1:6" x14ac:dyDescent="0.25">
      <c r="A6" s="192"/>
      <c r="B6" s="75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C000000}"/>
  <mergeCells count="1">
    <mergeCell ref="A1:B1"/>
  </mergeCells>
  <conditionalFormatting sqref="A45:A291">
    <cfRule type="duplicateValues" dxfId="531" priority="15"/>
  </conditionalFormatting>
  <conditionalFormatting sqref="A31:A44">
    <cfRule type="duplicateValues" dxfId="530" priority="14"/>
  </conditionalFormatting>
  <conditionalFormatting sqref="A24:A30 A8:A13">
    <cfRule type="duplicateValues" dxfId="529" priority="11" stopIfTrue="1"/>
    <cfRule type="duplicateValues" dxfId="528" priority="12" stopIfTrue="1"/>
  </conditionalFormatting>
  <conditionalFormatting sqref="A8:A30">
    <cfRule type="duplicateValues" dxfId="527" priority="13" stopIfTrue="1"/>
  </conditionalFormatting>
  <conditionalFormatting sqref="A14">
    <cfRule type="duplicateValues" dxfId="526" priority="9" stopIfTrue="1"/>
    <cfRule type="duplicateValues" dxfId="525" priority="10" stopIfTrue="1"/>
  </conditionalFormatting>
  <conditionalFormatting sqref="A15">
    <cfRule type="duplicateValues" dxfId="524" priority="7" stopIfTrue="1"/>
    <cfRule type="duplicateValues" dxfId="523" priority="8" stopIfTrue="1"/>
  </conditionalFormatting>
  <conditionalFormatting sqref="A16:A18">
    <cfRule type="duplicateValues" dxfId="522" priority="5" stopIfTrue="1"/>
    <cfRule type="duplicateValues" dxfId="521" priority="6" stopIfTrue="1"/>
  </conditionalFormatting>
  <conditionalFormatting sqref="A19:A23">
    <cfRule type="duplicateValues" dxfId="520" priority="3" stopIfTrue="1"/>
    <cfRule type="duplicateValues" dxfId="519" priority="4" stopIfTrue="1"/>
  </conditionalFormatting>
  <conditionalFormatting sqref="A3:A5">
    <cfRule type="duplicateValues" dxfId="518" priority="1"/>
  </conditionalFormatting>
  <hyperlinks>
    <hyperlink ref="D1" location="'LISTA ZAŁĄCZNIKÓW'!A1" display="POWRÓT DO SPISU ZAŁĄCZNIKÓW" xr:uid="{00000000-0004-0000-0C00-000000000000}"/>
    <hyperlink ref="F1" location="'LISTA BADAŃ'!A1" display="POWRÓT DO LISTY BADAŃ" xr:uid="{00000000-0004-0000-0C00-000001000000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Arkusz129"/>
  <dimension ref="A1:F484"/>
  <sheetViews>
    <sheetView workbookViewId="0">
      <pane ySplit="2" topLeftCell="A3" activePane="bottomLeft" state="frozen"/>
      <selection activeCell="D31" sqref="D31"/>
      <selection pane="bottomLeft" activeCell="E1" sqref="A1:F484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2231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" t="s">
        <v>43</v>
      </c>
      <c r="B3" s="34">
        <f>COUNTIF('NGS1000'!A:A,A3)</f>
        <v>1</v>
      </c>
    </row>
    <row r="4" spans="1:6" x14ac:dyDescent="0.25">
      <c r="A4" s="13" t="s">
        <v>1224</v>
      </c>
      <c r="B4" s="288">
        <v>0</v>
      </c>
    </row>
    <row r="5" spans="1:6" x14ac:dyDescent="0.25">
      <c r="A5" s="13" t="s">
        <v>1225</v>
      </c>
      <c r="B5" s="288">
        <v>0</v>
      </c>
    </row>
    <row r="6" spans="1:6" x14ac:dyDescent="0.25">
      <c r="A6" s="13" t="s">
        <v>1226</v>
      </c>
      <c r="B6" s="288">
        <v>0</v>
      </c>
    </row>
    <row r="7" spans="1:6" x14ac:dyDescent="0.25">
      <c r="A7" s="13" t="s">
        <v>52</v>
      </c>
      <c r="B7" s="288">
        <v>1</v>
      </c>
    </row>
    <row r="8" spans="1:6" x14ac:dyDescent="0.25">
      <c r="A8" s="13" t="s">
        <v>53</v>
      </c>
      <c r="B8" s="288">
        <v>1</v>
      </c>
    </row>
    <row r="9" spans="1:6" x14ac:dyDescent="0.25">
      <c r="A9" s="13" t="s">
        <v>54</v>
      </c>
      <c r="B9" s="288">
        <v>1</v>
      </c>
    </row>
    <row r="10" spans="1:6" x14ac:dyDescent="0.25">
      <c r="A10" s="13" t="s">
        <v>1233</v>
      </c>
      <c r="B10" s="288">
        <v>0</v>
      </c>
    </row>
    <row r="11" spans="1:6" x14ac:dyDescent="0.25">
      <c r="A11" s="13" t="s">
        <v>55</v>
      </c>
      <c r="B11" s="288">
        <v>1</v>
      </c>
    </row>
    <row r="12" spans="1:6" x14ac:dyDescent="0.25">
      <c r="A12" s="13" t="s">
        <v>1234</v>
      </c>
      <c r="B12" s="288">
        <v>0</v>
      </c>
    </row>
    <row r="13" spans="1:6" x14ac:dyDescent="0.25">
      <c r="A13" s="13" t="s">
        <v>1236</v>
      </c>
      <c r="B13" s="288">
        <v>0</v>
      </c>
    </row>
    <row r="14" spans="1:6" x14ac:dyDescent="0.25">
      <c r="A14" s="13" t="s">
        <v>1243</v>
      </c>
      <c r="B14" s="288">
        <v>0</v>
      </c>
    </row>
    <row r="15" spans="1:6" x14ac:dyDescent="0.25">
      <c r="A15" s="13" t="s">
        <v>75</v>
      </c>
      <c r="B15" s="288">
        <v>1</v>
      </c>
    </row>
    <row r="16" spans="1:6" x14ac:dyDescent="0.25">
      <c r="A16" s="13" t="s">
        <v>82</v>
      </c>
      <c r="B16" s="288">
        <v>1</v>
      </c>
    </row>
    <row r="17" spans="1:2" x14ac:dyDescent="0.25">
      <c r="A17" s="13" t="s">
        <v>1247</v>
      </c>
      <c r="B17" s="288">
        <v>0</v>
      </c>
    </row>
    <row r="18" spans="1:2" x14ac:dyDescent="0.25">
      <c r="A18" s="13" t="s">
        <v>1251</v>
      </c>
      <c r="B18" s="288">
        <v>0</v>
      </c>
    </row>
    <row r="19" spans="1:2" x14ac:dyDescent="0.25">
      <c r="A19" s="13" t="s">
        <v>1252</v>
      </c>
      <c r="B19" s="288">
        <v>0</v>
      </c>
    </row>
    <row r="20" spans="1:2" x14ac:dyDescent="0.25">
      <c r="A20" s="13" t="s">
        <v>1868</v>
      </c>
      <c r="B20" s="288">
        <v>0</v>
      </c>
    </row>
    <row r="21" spans="1:2" x14ac:dyDescent="0.25">
      <c r="A21" s="13" t="s">
        <v>1266</v>
      </c>
      <c r="B21" s="288">
        <v>0</v>
      </c>
    </row>
    <row r="22" spans="1:2" x14ac:dyDescent="0.25">
      <c r="A22" s="13" t="s">
        <v>2573</v>
      </c>
      <c r="B22" s="288">
        <v>0</v>
      </c>
    </row>
    <row r="23" spans="1:2" x14ac:dyDescent="0.25">
      <c r="A23" s="13" t="s">
        <v>108</v>
      </c>
      <c r="B23" s="288">
        <v>1</v>
      </c>
    </row>
    <row r="24" spans="1:2" x14ac:dyDescent="0.25">
      <c r="A24" s="13" t="s">
        <v>1870</v>
      </c>
      <c r="B24" s="288">
        <v>0</v>
      </c>
    </row>
    <row r="25" spans="1:2" x14ac:dyDescent="0.25">
      <c r="A25" s="13" t="s">
        <v>1871</v>
      </c>
      <c r="B25" s="288">
        <v>0</v>
      </c>
    </row>
    <row r="26" spans="1:2" x14ac:dyDescent="0.25">
      <c r="A26" s="13" t="s">
        <v>1875</v>
      </c>
      <c r="B26" s="288">
        <v>0</v>
      </c>
    </row>
    <row r="27" spans="1:2" x14ac:dyDescent="0.25">
      <c r="A27" s="13" t="s">
        <v>1872</v>
      </c>
      <c r="B27" s="288">
        <v>0</v>
      </c>
    </row>
    <row r="28" spans="1:2" x14ac:dyDescent="0.25">
      <c r="A28" s="13" t="s">
        <v>1873</v>
      </c>
      <c r="B28" s="288">
        <v>0</v>
      </c>
    </row>
    <row r="29" spans="1:2" x14ac:dyDescent="0.25">
      <c r="A29" s="13" t="s">
        <v>1876</v>
      </c>
      <c r="B29" s="288">
        <v>0</v>
      </c>
    </row>
    <row r="30" spans="1:2" x14ac:dyDescent="0.25">
      <c r="A30" s="13" t="s">
        <v>1279</v>
      </c>
      <c r="B30" s="288">
        <v>0</v>
      </c>
    </row>
    <row r="31" spans="1:2" x14ac:dyDescent="0.25">
      <c r="A31" s="13" t="s">
        <v>1877</v>
      </c>
      <c r="B31" s="288">
        <v>0</v>
      </c>
    </row>
    <row r="32" spans="1:2" x14ac:dyDescent="0.25">
      <c r="A32" s="13" t="s">
        <v>1878</v>
      </c>
      <c r="B32" s="288">
        <v>0</v>
      </c>
    </row>
    <row r="33" spans="1:2" x14ac:dyDescent="0.25">
      <c r="A33" s="13" t="s">
        <v>1879</v>
      </c>
      <c r="B33" s="288">
        <v>0</v>
      </c>
    </row>
    <row r="34" spans="1:2" x14ac:dyDescent="0.25">
      <c r="A34" s="13" t="s">
        <v>1881</v>
      </c>
      <c r="B34" s="288">
        <v>0</v>
      </c>
    </row>
    <row r="35" spans="1:2" x14ac:dyDescent="0.25">
      <c r="A35" s="13" t="s">
        <v>1883</v>
      </c>
      <c r="B35" s="288">
        <v>0</v>
      </c>
    </row>
    <row r="36" spans="1:2" x14ac:dyDescent="0.25">
      <c r="A36" s="13" t="s">
        <v>1884</v>
      </c>
      <c r="B36" s="288">
        <v>0</v>
      </c>
    </row>
    <row r="37" spans="1:2" x14ac:dyDescent="0.25">
      <c r="A37" s="13" t="s">
        <v>1885</v>
      </c>
      <c r="B37" s="288">
        <v>0</v>
      </c>
    </row>
    <row r="38" spans="1:2" x14ac:dyDescent="0.25">
      <c r="A38" s="13" t="s">
        <v>1886</v>
      </c>
      <c r="B38" s="288">
        <v>0</v>
      </c>
    </row>
    <row r="39" spans="1:2" x14ac:dyDescent="0.25">
      <c r="A39" s="13" t="s">
        <v>1874</v>
      </c>
      <c r="B39" s="288">
        <v>0</v>
      </c>
    </row>
    <row r="40" spans="1:2" x14ac:dyDescent="0.25">
      <c r="A40" s="13" t="s">
        <v>1880</v>
      </c>
      <c r="B40" s="288">
        <v>0</v>
      </c>
    </row>
    <row r="41" spans="1:2" x14ac:dyDescent="0.25">
      <c r="A41" s="13" t="s">
        <v>1882</v>
      </c>
      <c r="B41" s="288">
        <v>0</v>
      </c>
    </row>
    <row r="42" spans="1:2" x14ac:dyDescent="0.25">
      <c r="A42" s="13" t="s">
        <v>1887</v>
      </c>
      <c r="B42" s="288">
        <v>0</v>
      </c>
    </row>
    <row r="43" spans="1:2" x14ac:dyDescent="0.25">
      <c r="A43" s="13" t="s">
        <v>1888</v>
      </c>
      <c r="B43" s="288">
        <v>0</v>
      </c>
    </row>
    <row r="44" spans="1:2" x14ac:dyDescent="0.25">
      <c r="A44" s="13" t="s">
        <v>1281</v>
      </c>
      <c r="B44" s="288">
        <v>0</v>
      </c>
    </row>
    <row r="45" spans="1:2" x14ac:dyDescent="0.25">
      <c r="A45" s="13" t="s">
        <v>135</v>
      </c>
      <c r="B45" s="288">
        <v>1</v>
      </c>
    </row>
    <row r="46" spans="1:2" x14ac:dyDescent="0.25">
      <c r="A46" s="13" t="s">
        <v>146</v>
      </c>
      <c r="B46" s="288">
        <v>1</v>
      </c>
    </row>
    <row r="47" spans="1:2" x14ac:dyDescent="0.25">
      <c r="A47" s="13" t="s">
        <v>1889</v>
      </c>
      <c r="B47" s="288">
        <v>0</v>
      </c>
    </row>
    <row r="48" spans="1:2" x14ac:dyDescent="0.25">
      <c r="A48" s="13" t="s">
        <v>1890</v>
      </c>
      <c r="B48" s="288">
        <v>0</v>
      </c>
    </row>
    <row r="49" spans="1:2" x14ac:dyDescent="0.25">
      <c r="A49" s="13" t="s">
        <v>1891</v>
      </c>
      <c r="B49" s="288">
        <v>0</v>
      </c>
    </row>
    <row r="50" spans="1:2" x14ac:dyDescent="0.25">
      <c r="A50" s="13" t="s">
        <v>153</v>
      </c>
      <c r="B50" s="288">
        <v>1</v>
      </c>
    </row>
    <row r="51" spans="1:2" x14ac:dyDescent="0.25">
      <c r="A51" s="13" t="s">
        <v>161</v>
      </c>
      <c r="B51" s="288">
        <v>1</v>
      </c>
    </row>
    <row r="52" spans="1:2" x14ac:dyDescent="0.25">
      <c r="A52" s="13" t="s">
        <v>1298</v>
      </c>
      <c r="B52" s="288">
        <v>0</v>
      </c>
    </row>
    <row r="53" spans="1:2" x14ac:dyDescent="0.25">
      <c r="A53" s="13" t="s">
        <v>1894</v>
      </c>
      <c r="B53" s="288">
        <v>0</v>
      </c>
    </row>
    <row r="54" spans="1:2" x14ac:dyDescent="0.25">
      <c r="A54" s="13" t="s">
        <v>1895</v>
      </c>
      <c r="B54" s="288">
        <v>0</v>
      </c>
    </row>
    <row r="55" spans="1:2" x14ac:dyDescent="0.25">
      <c r="A55" s="13" t="s">
        <v>1896</v>
      </c>
      <c r="B55" s="288">
        <v>0</v>
      </c>
    </row>
    <row r="56" spans="1:2" x14ac:dyDescent="0.25">
      <c r="A56" s="13" t="s">
        <v>195</v>
      </c>
      <c r="B56" s="288">
        <v>1</v>
      </c>
    </row>
    <row r="57" spans="1:2" x14ac:dyDescent="0.25">
      <c r="A57" s="13" t="s">
        <v>1897</v>
      </c>
      <c r="B57" s="288">
        <v>0</v>
      </c>
    </row>
    <row r="58" spans="1:2" x14ac:dyDescent="0.25">
      <c r="A58" s="13" t="s">
        <v>1898</v>
      </c>
      <c r="B58" s="288">
        <v>0</v>
      </c>
    </row>
    <row r="59" spans="1:2" x14ac:dyDescent="0.25">
      <c r="A59" s="13" t="s">
        <v>212</v>
      </c>
      <c r="B59" s="288">
        <v>1</v>
      </c>
    </row>
    <row r="60" spans="1:2" x14ac:dyDescent="0.25">
      <c r="A60" s="13" t="s">
        <v>1355</v>
      </c>
      <c r="B60" s="288">
        <v>0</v>
      </c>
    </row>
    <row r="61" spans="1:2" x14ac:dyDescent="0.25">
      <c r="A61" s="13" t="s">
        <v>234</v>
      </c>
      <c r="B61" s="288">
        <v>1</v>
      </c>
    </row>
    <row r="62" spans="1:2" x14ac:dyDescent="0.25">
      <c r="A62" s="13" t="s">
        <v>235</v>
      </c>
      <c r="B62" s="288">
        <v>1</v>
      </c>
    </row>
    <row r="63" spans="1:2" x14ac:dyDescent="0.25">
      <c r="A63" s="13" t="s">
        <v>1899</v>
      </c>
      <c r="B63" s="288">
        <v>0</v>
      </c>
    </row>
    <row r="64" spans="1:2" x14ac:dyDescent="0.25">
      <c r="A64" s="13" t="s">
        <v>1900</v>
      </c>
      <c r="B64" s="288">
        <v>0</v>
      </c>
    </row>
    <row r="65" spans="1:2" x14ac:dyDescent="0.25">
      <c r="A65" s="13" t="s">
        <v>1901</v>
      </c>
      <c r="B65" s="288">
        <v>0</v>
      </c>
    </row>
    <row r="66" spans="1:2" x14ac:dyDescent="0.25">
      <c r="A66" s="13" t="s">
        <v>1902</v>
      </c>
      <c r="B66" s="288">
        <v>0</v>
      </c>
    </row>
    <row r="67" spans="1:2" x14ac:dyDescent="0.25">
      <c r="A67" s="13" t="s">
        <v>1361</v>
      </c>
      <c r="B67" s="288">
        <v>0</v>
      </c>
    </row>
    <row r="68" spans="1:2" x14ac:dyDescent="0.25">
      <c r="A68" s="13" t="s">
        <v>1903</v>
      </c>
      <c r="B68" s="288">
        <v>0</v>
      </c>
    </row>
    <row r="69" spans="1:2" x14ac:dyDescent="0.25">
      <c r="A69" s="13" t="s">
        <v>1904</v>
      </c>
      <c r="B69" s="288">
        <v>0</v>
      </c>
    </row>
    <row r="70" spans="1:2" x14ac:dyDescent="0.25">
      <c r="A70" s="13" t="s">
        <v>1869</v>
      </c>
      <c r="B70" s="288">
        <v>0</v>
      </c>
    </row>
    <row r="71" spans="1:2" x14ac:dyDescent="0.25">
      <c r="A71" s="13" t="s">
        <v>1905</v>
      </c>
      <c r="B71" s="288">
        <v>0</v>
      </c>
    </row>
    <row r="72" spans="1:2" x14ac:dyDescent="0.25">
      <c r="A72" s="13" t="s">
        <v>260</v>
      </c>
      <c r="B72" s="288">
        <v>1</v>
      </c>
    </row>
    <row r="73" spans="1:2" x14ac:dyDescent="0.25">
      <c r="A73" s="13" t="s">
        <v>261</v>
      </c>
      <c r="B73" s="288">
        <v>1</v>
      </c>
    </row>
    <row r="74" spans="1:2" x14ac:dyDescent="0.25">
      <c r="A74" s="13" t="s">
        <v>1374</v>
      </c>
      <c r="B74" s="288">
        <v>0</v>
      </c>
    </row>
    <row r="75" spans="1:2" x14ac:dyDescent="0.25">
      <c r="A75" s="13" t="s">
        <v>262</v>
      </c>
      <c r="B75" s="288">
        <v>1</v>
      </c>
    </row>
    <row r="76" spans="1:2" x14ac:dyDescent="0.25">
      <c r="A76" s="13" t="s">
        <v>263</v>
      </c>
      <c r="B76" s="288">
        <v>1</v>
      </c>
    </row>
    <row r="77" spans="1:2" x14ac:dyDescent="0.25">
      <c r="A77" s="13" t="s">
        <v>69</v>
      </c>
      <c r="B77" s="288">
        <v>1</v>
      </c>
    </row>
    <row r="78" spans="1:2" x14ac:dyDescent="0.25">
      <c r="A78" s="13" t="s">
        <v>264</v>
      </c>
      <c r="B78" s="288">
        <v>1</v>
      </c>
    </row>
    <row r="79" spans="1:2" x14ac:dyDescent="0.25">
      <c r="A79" s="13" t="s">
        <v>265</v>
      </c>
      <c r="B79" s="288">
        <v>1</v>
      </c>
    </row>
    <row r="80" spans="1:2" x14ac:dyDescent="0.25">
      <c r="A80" s="13" t="s">
        <v>266</v>
      </c>
      <c r="B80" s="288">
        <v>1</v>
      </c>
    </row>
    <row r="81" spans="1:2" x14ac:dyDescent="0.25">
      <c r="A81" s="13" t="s">
        <v>1906</v>
      </c>
      <c r="B81" s="288">
        <v>0</v>
      </c>
    </row>
    <row r="82" spans="1:2" x14ac:dyDescent="0.25">
      <c r="A82" s="13" t="s">
        <v>1376</v>
      </c>
      <c r="B82" s="288">
        <v>0</v>
      </c>
    </row>
    <row r="83" spans="1:2" x14ac:dyDescent="0.25">
      <c r="A83" s="13" t="s">
        <v>267</v>
      </c>
      <c r="B83" s="288">
        <v>1</v>
      </c>
    </row>
    <row r="84" spans="1:2" x14ac:dyDescent="0.25">
      <c r="A84" s="13" t="s">
        <v>1907</v>
      </c>
      <c r="B84" s="288">
        <v>0</v>
      </c>
    </row>
    <row r="85" spans="1:2" x14ac:dyDescent="0.25">
      <c r="A85" s="13" t="s">
        <v>1908</v>
      </c>
      <c r="B85" s="288">
        <v>0</v>
      </c>
    </row>
    <row r="86" spans="1:2" x14ac:dyDescent="0.25">
      <c r="A86" s="13" t="s">
        <v>1909</v>
      </c>
      <c r="B86" s="288">
        <v>0</v>
      </c>
    </row>
    <row r="87" spans="1:2" x14ac:dyDescent="0.25">
      <c r="A87" s="13" t="s">
        <v>1910</v>
      </c>
      <c r="B87" s="288">
        <v>0</v>
      </c>
    </row>
    <row r="88" spans="1:2" x14ac:dyDescent="0.25">
      <c r="A88" s="13" t="s">
        <v>1911</v>
      </c>
      <c r="B88" s="288">
        <v>0</v>
      </c>
    </row>
    <row r="89" spans="1:2" x14ac:dyDescent="0.25">
      <c r="A89" s="13" t="s">
        <v>1377</v>
      </c>
      <c r="B89" s="288">
        <v>0</v>
      </c>
    </row>
    <row r="90" spans="1:2" x14ac:dyDescent="0.25">
      <c r="A90" s="13" t="s">
        <v>1378</v>
      </c>
      <c r="B90" s="288">
        <v>0</v>
      </c>
    </row>
    <row r="91" spans="1:2" x14ac:dyDescent="0.25">
      <c r="A91" s="13" t="s">
        <v>1912</v>
      </c>
      <c r="B91" s="288">
        <v>0</v>
      </c>
    </row>
    <row r="92" spans="1:2" x14ac:dyDescent="0.25">
      <c r="A92" s="13" t="s">
        <v>1913</v>
      </c>
      <c r="B92" s="288">
        <v>0</v>
      </c>
    </row>
    <row r="93" spans="1:2" x14ac:dyDescent="0.25">
      <c r="A93" s="13" t="s">
        <v>1914</v>
      </c>
      <c r="B93" s="288">
        <v>0</v>
      </c>
    </row>
    <row r="94" spans="1:2" x14ac:dyDescent="0.25">
      <c r="A94" s="13" t="s">
        <v>1915</v>
      </c>
      <c r="B94" s="288">
        <v>0</v>
      </c>
    </row>
    <row r="95" spans="1:2" x14ac:dyDescent="0.25">
      <c r="A95" s="13" t="s">
        <v>1379</v>
      </c>
      <c r="B95" s="288">
        <v>0</v>
      </c>
    </row>
    <row r="96" spans="1:2" x14ac:dyDescent="0.25">
      <c r="A96" s="13" t="s">
        <v>1916</v>
      </c>
      <c r="B96" s="288">
        <v>0</v>
      </c>
    </row>
    <row r="97" spans="1:2" x14ac:dyDescent="0.25">
      <c r="A97" s="13" t="s">
        <v>1917</v>
      </c>
      <c r="B97" s="288">
        <v>0</v>
      </c>
    </row>
    <row r="98" spans="1:2" x14ac:dyDescent="0.25">
      <c r="A98" s="13" t="s">
        <v>1380</v>
      </c>
      <c r="B98" s="288">
        <v>0</v>
      </c>
    </row>
    <row r="99" spans="1:2" x14ac:dyDescent="0.25">
      <c r="A99" s="13" t="s">
        <v>1381</v>
      </c>
      <c r="B99" s="288">
        <v>0</v>
      </c>
    </row>
    <row r="100" spans="1:2" x14ac:dyDescent="0.25">
      <c r="A100" s="13" t="s">
        <v>1918</v>
      </c>
      <c r="B100" s="288">
        <v>0</v>
      </c>
    </row>
    <row r="101" spans="1:2" x14ac:dyDescent="0.25">
      <c r="A101" s="13" t="s">
        <v>1919</v>
      </c>
      <c r="B101" s="288">
        <v>0</v>
      </c>
    </row>
    <row r="102" spans="1:2" x14ac:dyDescent="0.25">
      <c r="A102" s="13" t="s">
        <v>1920</v>
      </c>
      <c r="B102" s="288">
        <v>0</v>
      </c>
    </row>
    <row r="103" spans="1:2" x14ac:dyDescent="0.25">
      <c r="A103" s="13" t="s">
        <v>1921</v>
      </c>
      <c r="B103" s="288">
        <v>0</v>
      </c>
    </row>
    <row r="104" spans="1:2" x14ac:dyDescent="0.25">
      <c r="A104" s="13" t="s">
        <v>269</v>
      </c>
      <c r="B104" s="288">
        <v>1</v>
      </c>
    </row>
    <row r="105" spans="1:2" x14ac:dyDescent="0.25">
      <c r="A105" s="13" t="s">
        <v>270</v>
      </c>
      <c r="B105" s="288">
        <v>1</v>
      </c>
    </row>
    <row r="106" spans="1:2" x14ac:dyDescent="0.25">
      <c r="A106" s="13" t="s">
        <v>1922</v>
      </c>
      <c r="B106" s="288">
        <v>0</v>
      </c>
    </row>
    <row r="107" spans="1:2" x14ac:dyDescent="0.25">
      <c r="A107" s="13" t="s">
        <v>1923</v>
      </c>
      <c r="B107" s="288">
        <v>0</v>
      </c>
    </row>
    <row r="108" spans="1:2" x14ac:dyDescent="0.25">
      <c r="A108" s="13" t="s">
        <v>1924</v>
      </c>
      <c r="B108" s="288">
        <v>0</v>
      </c>
    </row>
    <row r="109" spans="1:2" x14ac:dyDescent="0.25">
      <c r="A109" s="13" t="s">
        <v>1396</v>
      </c>
      <c r="B109" s="288">
        <v>0</v>
      </c>
    </row>
    <row r="110" spans="1:2" x14ac:dyDescent="0.25">
      <c r="A110" s="13" t="s">
        <v>299</v>
      </c>
      <c r="B110" s="288">
        <v>1</v>
      </c>
    </row>
    <row r="111" spans="1:2" x14ac:dyDescent="0.25">
      <c r="A111" s="13" t="s">
        <v>302</v>
      </c>
      <c r="B111" s="288">
        <v>1</v>
      </c>
    </row>
    <row r="112" spans="1:2" x14ac:dyDescent="0.25">
      <c r="A112" s="13" t="s">
        <v>1925</v>
      </c>
      <c r="B112" s="288">
        <v>0</v>
      </c>
    </row>
    <row r="113" spans="1:2" x14ac:dyDescent="0.25">
      <c r="A113" s="13" t="s">
        <v>304</v>
      </c>
      <c r="B113" s="288">
        <v>1</v>
      </c>
    </row>
    <row r="114" spans="1:2" x14ac:dyDescent="0.25">
      <c r="A114" s="13" t="s">
        <v>314</v>
      </c>
      <c r="B114" s="288">
        <v>1</v>
      </c>
    </row>
    <row r="115" spans="1:2" x14ac:dyDescent="0.25">
      <c r="A115" s="13" t="s">
        <v>1926</v>
      </c>
      <c r="B115" s="288">
        <v>0</v>
      </c>
    </row>
    <row r="116" spans="1:2" x14ac:dyDescent="0.25">
      <c r="A116" s="13" t="s">
        <v>1413</v>
      </c>
      <c r="B116" s="288">
        <v>0</v>
      </c>
    </row>
    <row r="117" spans="1:2" x14ac:dyDescent="0.25">
      <c r="A117" s="13" t="s">
        <v>316</v>
      </c>
      <c r="B117" s="288">
        <v>1</v>
      </c>
    </row>
    <row r="118" spans="1:2" x14ac:dyDescent="0.25">
      <c r="A118" s="13" t="s">
        <v>321</v>
      </c>
      <c r="B118" s="288">
        <v>1</v>
      </c>
    </row>
    <row r="119" spans="1:2" x14ac:dyDescent="0.25">
      <c r="A119" s="13" t="s">
        <v>322</v>
      </c>
      <c r="B119" s="288">
        <v>1</v>
      </c>
    </row>
    <row r="120" spans="1:2" x14ac:dyDescent="0.25">
      <c r="A120" s="13" t="s">
        <v>1927</v>
      </c>
      <c r="B120" s="288">
        <v>0</v>
      </c>
    </row>
    <row r="121" spans="1:2" x14ac:dyDescent="0.25">
      <c r="A121" s="13" t="s">
        <v>327</v>
      </c>
      <c r="B121" s="288">
        <v>1</v>
      </c>
    </row>
    <row r="122" spans="1:2" x14ac:dyDescent="0.25">
      <c r="A122" s="13" t="s">
        <v>329</v>
      </c>
      <c r="B122" s="288">
        <v>1</v>
      </c>
    </row>
    <row r="123" spans="1:2" x14ac:dyDescent="0.25">
      <c r="A123" s="13" t="s">
        <v>2574</v>
      </c>
      <c r="B123" s="288">
        <v>1</v>
      </c>
    </row>
    <row r="124" spans="1:2" x14ac:dyDescent="0.25">
      <c r="A124" s="13" t="s">
        <v>330</v>
      </c>
      <c r="B124" s="288">
        <v>1</v>
      </c>
    </row>
    <row r="125" spans="1:2" x14ac:dyDescent="0.25">
      <c r="A125" s="13" t="s">
        <v>331</v>
      </c>
      <c r="B125" s="288">
        <v>1</v>
      </c>
    </row>
    <row r="126" spans="1:2" x14ac:dyDescent="0.25">
      <c r="A126" s="13" t="s">
        <v>347</v>
      </c>
      <c r="B126" s="288">
        <v>1</v>
      </c>
    </row>
    <row r="127" spans="1:2" x14ac:dyDescent="0.25">
      <c r="A127" s="13" t="s">
        <v>349</v>
      </c>
      <c r="B127" s="288">
        <v>1</v>
      </c>
    </row>
    <row r="128" spans="1:2" x14ac:dyDescent="0.25">
      <c r="A128" s="13" t="s">
        <v>1427</v>
      </c>
      <c r="B128" s="288">
        <v>0</v>
      </c>
    </row>
    <row r="129" spans="1:2" x14ac:dyDescent="0.25">
      <c r="A129" s="13" t="s">
        <v>362</v>
      </c>
      <c r="B129" s="288">
        <v>1</v>
      </c>
    </row>
    <row r="130" spans="1:2" x14ac:dyDescent="0.25">
      <c r="A130" s="13" t="s">
        <v>1928</v>
      </c>
      <c r="B130" s="288">
        <v>0</v>
      </c>
    </row>
    <row r="131" spans="1:2" x14ac:dyDescent="0.25">
      <c r="A131" s="13" t="s">
        <v>1929</v>
      </c>
      <c r="B131" s="288">
        <v>0</v>
      </c>
    </row>
    <row r="132" spans="1:2" x14ac:dyDescent="0.25">
      <c r="A132" s="13" t="s">
        <v>378</v>
      </c>
      <c r="B132" s="288">
        <v>1</v>
      </c>
    </row>
    <row r="133" spans="1:2" x14ac:dyDescent="0.25">
      <c r="A133" s="13" t="s">
        <v>379</v>
      </c>
      <c r="B133" s="288">
        <v>1</v>
      </c>
    </row>
    <row r="134" spans="1:2" x14ac:dyDescent="0.25">
      <c r="A134" s="13" t="s">
        <v>380</v>
      </c>
      <c r="B134" s="288">
        <v>1</v>
      </c>
    </row>
    <row r="135" spans="1:2" x14ac:dyDescent="0.25">
      <c r="A135" s="13" t="s">
        <v>381</v>
      </c>
      <c r="B135" s="288">
        <v>1</v>
      </c>
    </row>
    <row r="136" spans="1:2" x14ac:dyDescent="0.25">
      <c r="A136" s="13" t="s">
        <v>389</v>
      </c>
      <c r="B136" s="288">
        <v>1</v>
      </c>
    </row>
    <row r="137" spans="1:2" x14ac:dyDescent="0.25">
      <c r="A137" s="13" t="s">
        <v>403</v>
      </c>
      <c r="B137" s="288">
        <v>1</v>
      </c>
    </row>
    <row r="138" spans="1:2" x14ac:dyDescent="0.25">
      <c r="A138" s="13" t="s">
        <v>404</v>
      </c>
      <c r="B138" s="288">
        <v>1</v>
      </c>
    </row>
    <row r="139" spans="1:2" x14ac:dyDescent="0.25">
      <c r="A139" s="13" t="s">
        <v>407</v>
      </c>
      <c r="B139" s="288">
        <v>1</v>
      </c>
    </row>
    <row r="140" spans="1:2" x14ac:dyDescent="0.25">
      <c r="A140" s="13" t="s">
        <v>1930</v>
      </c>
      <c r="B140" s="288">
        <v>0</v>
      </c>
    </row>
    <row r="141" spans="1:2" x14ac:dyDescent="0.25">
      <c r="A141" s="13" t="s">
        <v>1931</v>
      </c>
      <c r="B141" s="288">
        <v>0</v>
      </c>
    </row>
    <row r="142" spans="1:2" x14ac:dyDescent="0.25">
      <c r="A142" s="13" t="s">
        <v>1932</v>
      </c>
      <c r="B142" s="288">
        <v>0</v>
      </c>
    </row>
    <row r="143" spans="1:2" x14ac:dyDescent="0.25">
      <c r="A143" s="13" t="s">
        <v>414</v>
      </c>
      <c r="B143" s="288">
        <v>1</v>
      </c>
    </row>
    <row r="144" spans="1:2" x14ac:dyDescent="0.25">
      <c r="A144" s="13" t="s">
        <v>1933</v>
      </c>
      <c r="B144" s="288">
        <v>0</v>
      </c>
    </row>
    <row r="145" spans="1:2" x14ac:dyDescent="0.25">
      <c r="A145" s="13" t="s">
        <v>433</v>
      </c>
      <c r="B145" s="288">
        <v>1</v>
      </c>
    </row>
    <row r="146" spans="1:2" x14ac:dyDescent="0.25">
      <c r="A146" s="13" t="s">
        <v>439</v>
      </c>
      <c r="B146" s="288">
        <v>1</v>
      </c>
    </row>
    <row r="147" spans="1:2" x14ac:dyDescent="0.25">
      <c r="A147" s="13" t="s">
        <v>1934</v>
      </c>
      <c r="B147" s="288">
        <v>1</v>
      </c>
    </row>
    <row r="148" spans="1:2" x14ac:dyDescent="0.25">
      <c r="A148" s="13" t="s">
        <v>1469</v>
      </c>
      <c r="B148" s="288">
        <v>0</v>
      </c>
    </row>
    <row r="149" spans="1:2" x14ac:dyDescent="0.25">
      <c r="A149" s="13" t="s">
        <v>1935</v>
      </c>
      <c r="B149" s="288">
        <v>0</v>
      </c>
    </row>
    <row r="150" spans="1:2" x14ac:dyDescent="0.25">
      <c r="A150" s="13" t="s">
        <v>1936</v>
      </c>
      <c r="B150" s="288">
        <v>0</v>
      </c>
    </row>
    <row r="151" spans="1:2" x14ac:dyDescent="0.25">
      <c r="A151" s="13" t="s">
        <v>451</v>
      </c>
      <c r="B151" s="288">
        <v>1</v>
      </c>
    </row>
    <row r="152" spans="1:2" x14ac:dyDescent="0.25">
      <c r="A152" s="13" t="s">
        <v>458</v>
      </c>
      <c r="B152" s="288">
        <v>1</v>
      </c>
    </row>
    <row r="153" spans="1:2" x14ac:dyDescent="0.25">
      <c r="A153" s="13" t="s">
        <v>463</v>
      </c>
      <c r="B153" s="288">
        <v>1</v>
      </c>
    </row>
    <row r="154" spans="1:2" x14ac:dyDescent="0.25">
      <c r="A154" s="13" t="s">
        <v>464</v>
      </c>
      <c r="B154" s="288">
        <v>1</v>
      </c>
    </row>
    <row r="155" spans="1:2" x14ac:dyDescent="0.25">
      <c r="A155" s="13" t="s">
        <v>1937</v>
      </c>
      <c r="B155" s="288">
        <v>0</v>
      </c>
    </row>
    <row r="156" spans="1:2" x14ac:dyDescent="0.25">
      <c r="A156" s="13" t="s">
        <v>481</v>
      </c>
      <c r="B156" s="288">
        <v>1</v>
      </c>
    </row>
    <row r="157" spans="1:2" x14ac:dyDescent="0.25">
      <c r="A157" s="13" t="s">
        <v>1938</v>
      </c>
      <c r="B157" s="288">
        <v>0</v>
      </c>
    </row>
    <row r="158" spans="1:2" x14ac:dyDescent="0.25">
      <c r="A158" s="13" t="s">
        <v>502</v>
      </c>
      <c r="B158" s="288">
        <v>1</v>
      </c>
    </row>
    <row r="159" spans="1:2" x14ac:dyDescent="0.25">
      <c r="A159" s="13" t="s">
        <v>1939</v>
      </c>
      <c r="B159" s="288">
        <v>0</v>
      </c>
    </row>
    <row r="160" spans="1:2" x14ac:dyDescent="0.25">
      <c r="A160" s="13" t="s">
        <v>1940</v>
      </c>
      <c r="B160" s="288">
        <v>0</v>
      </c>
    </row>
    <row r="161" spans="1:2" x14ac:dyDescent="0.25">
      <c r="A161" s="13" t="s">
        <v>508</v>
      </c>
      <c r="B161" s="288">
        <v>1</v>
      </c>
    </row>
    <row r="162" spans="1:2" x14ac:dyDescent="0.25">
      <c r="A162" s="13" t="s">
        <v>509</v>
      </c>
      <c r="B162" s="288">
        <v>1</v>
      </c>
    </row>
    <row r="163" spans="1:2" x14ac:dyDescent="0.25">
      <c r="A163" s="13" t="s">
        <v>510</v>
      </c>
      <c r="B163" s="288">
        <v>1</v>
      </c>
    </row>
    <row r="164" spans="1:2" x14ac:dyDescent="0.25">
      <c r="A164" s="13" t="s">
        <v>511</v>
      </c>
      <c r="B164" s="288">
        <v>1</v>
      </c>
    </row>
    <row r="165" spans="1:2" x14ac:dyDescent="0.25">
      <c r="A165" s="13" t="s">
        <v>513</v>
      </c>
      <c r="B165" s="288">
        <v>1</v>
      </c>
    </row>
    <row r="166" spans="1:2" x14ac:dyDescent="0.25">
      <c r="A166" s="13" t="s">
        <v>521</v>
      </c>
      <c r="B166" s="288">
        <v>1</v>
      </c>
    </row>
    <row r="167" spans="1:2" x14ac:dyDescent="0.25">
      <c r="A167" s="13" t="s">
        <v>1503</v>
      </c>
      <c r="B167" s="288">
        <v>0</v>
      </c>
    </row>
    <row r="168" spans="1:2" x14ac:dyDescent="0.25">
      <c r="A168" s="13" t="s">
        <v>522</v>
      </c>
      <c r="B168" s="288">
        <v>1</v>
      </c>
    </row>
    <row r="169" spans="1:2" x14ac:dyDescent="0.25">
      <c r="A169" s="13" t="s">
        <v>523</v>
      </c>
      <c r="B169" s="288">
        <v>1</v>
      </c>
    </row>
    <row r="170" spans="1:2" x14ac:dyDescent="0.25">
      <c r="A170" s="13" t="s">
        <v>1941</v>
      </c>
      <c r="B170" s="288">
        <v>0</v>
      </c>
    </row>
    <row r="171" spans="1:2" x14ac:dyDescent="0.25">
      <c r="A171" s="13" t="s">
        <v>532</v>
      </c>
      <c r="B171" s="288">
        <v>1</v>
      </c>
    </row>
    <row r="172" spans="1:2" x14ac:dyDescent="0.25">
      <c r="A172" s="13" t="s">
        <v>1510</v>
      </c>
      <c r="B172" s="288">
        <v>0</v>
      </c>
    </row>
    <row r="173" spans="1:2" x14ac:dyDescent="0.25">
      <c r="A173" s="13" t="s">
        <v>536</v>
      </c>
      <c r="B173" s="288">
        <v>1</v>
      </c>
    </row>
    <row r="174" spans="1:2" x14ac:dyDescent="0.25">
      <c r="A174" s="13" t="s">
        <v>1942</v>
      </c>
      <c r="B174" s="288">
        <v>0</v>
      </c>
    </row>
    <row r="175" spans="1:2" x14ac:dyDescent="0.25">
      <c r="A175" s="13" t="s">
        <v>1516</v>
      </c>
      <c r="B175" s="288">
        <v>0</v>
      </c>
    </row>
    <row r="176" spans="1:2" x14ac:dyDescent="0.25">
      <c r="A176" s="13" t="s">
        <v>538</v>
      </c>
      <c r="B176" s="288">
        <v>1</v>
      </c>
    </row>
    <row r="177" spans="1:2" x14ac:dyDescent="0.25">
      <c r="A177" s="13" t="s">
        <v>539</v>
      </c>
      <c r="B177" s="288">
        <v>1</v>
      </c>
    </row>
    <row r="178" spans="1:2" x14ac:dyDescent="0.25">
      <c r="A178" s="13" t="s">
        <v>540</v>
      </c>
      <c r="B178" s="288">
        <v>1</v>
      </c>
    </row>
    <row r="179" spans="1:2" x14ac:dyDescent="0.25">
      <c r="A179" s="13" t="s">
        <v>542</v>
      </c>
      <c r="B179" s="288">
        <v>1</v>
      </c>
    </row>
    <row r="180" spans="1:2" x14ac:dyDescent="0.25">
      <c r="A180" s="13" t="s">
        <v>1943</v>
      </c>
      <c r="B180" s="288">
        <v>0</v>
      </c>
    </row>
    <row r="181" spans="1:2" x14ac:dyDescent="0.25">
      <c r="A181" s="13" t="s">
        <v>1519</v>
      </c>
      <c r="B181" s="288">
        <v>0</v>
      </c>
    </row>
    <row r="182" spans="1:2" x14ac:dyDescent="0.25">
      <c r="A182" s="13" t="s">
        <v>1521</v>
      </c>
      <c r="B182" s="288">
        <v>0</v>
      </c>
    </row>
    <row r="183" spans="1:2" x14ac:dyDescent="0.25">
      <c r="A183" s="13" t="s">
        <v>1944</v>
      </c>
      <c r="B183" s="288">
        <v>0</v>
      </c>
    </row>
    <row r="184" spans="1:2" x14ac:dyDescent="0.25">
      <c r="A184" s="13" t="s">
        <v>1945</v>
      </c>
      <c r="B184" s="288">
        <v>0</v>
      </c>
    </row>
    <row r="185" spans="1:2" x14ac:dyDescent="0.25">
      <c r="A185" s="13" t="s">
        <v>1543</v>
      </c>
      <c r="B185" s="288">
        <v>0</v>
      </c>
    </row>
    <row r="186" spans="1:2" x14ac:dyDescent="0.25">
      <c r="A186" s="13" t="s">
        <v>1548</v>
      </c>
      <c r="B186" s="288">
        <v>0</v>
      </c>
    </row>
    <row r="187" spans="1:2" x14ac:dyDescent="0.25">
      <c r="A187" s="13" t="s">
        <v>1553</v>
      </c>
      <c r="B187" s="288">
        <v>0</v>
      </c>
    </row>
    <row r="188" spans="1:2" x14ac:dyDescent="0.25">
      <c r="A188" s="13" t="s">
        <v>606</v>
      </c>
      <c r="B188" s="288">
        <v>1</v>
      </c>
    </row>
    <row r="189" spans="1:2" x14ac:dyDescent="0.25">
      <c r="A189" s="13" t="s">
        <v>612</v>
      </c>
      <c r="B189" s="288">
        <v>1</v>
      </c>
    </row>
    <row r="190" spans="1:2" x14ac:dyDescent="0.25">
      <c r="A190" s="13" t="s">
        <v>613</v>
      </c>
      <c r="B190" s="288">
        <v>1</v>
      </c>
    </row>
    <row r="191" spans="1:2" x14ac:dyDescent="0.25">
      <c r="A191" s="13" t="s">
        <v>1565</v>
      </c>
      <c r="B191" s="288">
        <v>0</v>
      </c>
    </row>
    <row r="192" spans="1:2" x14ac:dyDescent="0.25">
      <c r="A192" s="13" t="s">
        <v>624</v>
      </c>
      <c r="B192" s="288">
        <v>1</v>
      </c>
    </row>
    <row r="193" spans="1:2" x14ac:dyDescent="0.25">
      <c r="A193" s="13" t="s">
        <v>3458</v>
      </c>
      <c r="B193" s="288">
        <v>0</v>
      </c>
    </row>
    <row r="194" spans="1:2" x14ac:dyDescent="0.25">
      <c r="A194" s="13" t="s">
        <v>629</v>
      </c>
      <c r="B194" s="288">
        <v>1</v>
      </c>
    </row>
    <row r="195" spans="1:2" x14ac:dyDescent="0.25">
      <c r="A195" s="13" t="s">
        <v>1946</v>
      </c>
      <c r="B195" s="288">
        <v>0</v>
      </c>
    </row>
    <row r="196" spans="1:2" x14ac:dyDescent="0.25">
      <c r="A196" s="13" t="s">
        <v>1947</v>
      </c>
      <c r="B196" s="288">
        <v>0</v>
      </c>
    </row>
    <row r="197" spans="1:2" x14ac:dyDescent="0.25">
      <c r="A197" s="13" t="s">
        <v>636</v>
      </c>
      <c r="B197" s="288">
        <v>1</v>
      </c>
    </row>
    <row r="198" spans="1:2" x14ac:dyDescent="0.25">
      <c r="A198" s="13" t="s">
        <v>1948</v>
      </c>
      <c r="B198" s="288">
        <v>0</v>
      </c>
    </row>
    <row r="199" spans="1:2" x14ac:dyDescent="0.25">
      <c r="A199" s="13" t="s">
        <v>638</v>
      </c>
      <c r="B199" s="288">
        <v>1</v>
      </c>
    </row>
    <row r="200" spans="1:2" x14ac:dyDescent="0.25">
      <c r="A200" s="13" t="s">
        <v>648</v>
      </c>
      <c r="B200" s="288">
        <v>1</v>
      </c>
    </row>
    <row r="201" spans="1:2" x14ac:dyDescent="0.25">
      <c r="A201" s="13" t="s">
        <v>1949</v>
      </c>
      <c r="B201" s="288">
        <v>0</v>
      </c>
    </row>
    <row r="202" spans="1:2" x14ac:dyDescent="0.25">
      <c r="A202" s="13" t="s">
        <v>1950</v>
      </c>
      <c r="B202" s="288">
        <v>0</v>
      </c>
    </row>
    <row r="203" spans="1:2" x14ac:dyDescent="0.25">
      <c r="A203" s="13" t="s">
        <v>1951</v>
      </c>
      <c r="B203" s="288">
        <v>0</v>
      </c>
    </row>
    <row r="204" spans="1:2" x14ac:dyDescent="0.25">
      <c r="A204" s="13" t="s">
        <v>664</v>
      </c>
      <c r="B204" s="288">
        <v>1</v>
      </c>
    </row>
    <row r="205" spans="1:2" x14ac:dyDescent="0.25">
      <c r="A205" s="13" t="s">
        <v>665</v>
      </c>
      <c r="B205" s="288">
        <v>1</v>
      </c>
    </row>
    <row r="206" spans="1:2" x14ac:dyDescent="0.25">
      <c r="A206" s="13" t="s">
        <v>667</v>
      </c>
      <c r="B206" s="288">
        <v>1</v>
      </c>
    </row>
    <row r="207" spans="1:2" x14ac:dyDescent="0.25">
      <c r="A207" s="13" t="s">
        <v>1893</v>
      </c>
      <c r="B207" s="288">
        <v>0</v>
      </c>
    </row>
    <row r="208" spans="1:2" x14ac:dyDescent="0.25">
      <c r="A208" s="13" t="s">
        <v>1952</v>
      </c>
      <c r="B208" s="288">
        <v>0</v>
      </c>
    </row>
    <row r="209" spans="1:2" x14ac:dyDescent="0.25">
      <c r="A209" s="13" t="s">
        <v>1953</v>
      </c>
      <c r="B209" s="288">
        <v>0</v>
      </c>
    </row>
    <row r="210" spans="1:2" x14ac:dyDescent="0.25">
      <c r="A210" s="13" t="s">
        <v>1954</v>
      </c>
      <c r="B210" s="288">
        <v>0</v>
      </c>
    </row>
    <row r="211" spans="1:2" x14ac:dyDescent="0.25">
      <c r="A211" s="13" t="s">
        <v>1955</v>
      </c>
      <c r="B211" s="288">
        <v>0</v>
      </c>
    </row>
    <row r="212" spans="1:2" x14ac:dyDescent="0.25">
      <c r="A212" s="13" t="s">
        <v>1956</v>
      </c>
      <c r="B212" s="288">
        <v>0</v>
      </c>
    </row>
    <row r="213" spans="1:2" x14ac:dyDescent="0.25">
      <c r="A213" s="13" t="s">
        <v>683</v>
      </c>
      <c r="B213" s="288">
        <v>1</v>
      </c>
    </row>
    <row r="214" spans="1:2" x14ac:dyDescent="0.25">
      <c r="A214" s="13" t="s">
        <v>1957</v>
      </c>
      <c r="B214" s="288">
        <v>0</v>
      </c>
    </row>
    <row r="215" spans="1:2" x14ac:dyDescent="0.25">
      <c r="A215" s="13" t="s">
        <v>1958</v>
      </c>
      <c r="B215" s="288">
        <v>0</v>
      </c>
    </row>
    <row r="216" spans="1:2" x14ac:dyDescent="0.25">
      <c r="A216" s="13" t="s">
        <v>1959</v>
      </c>
      <c r="B216" s="288">
        <v>0</v>
      </c>
    </row>
    <row r="217" spans="1:2" x14ac:dyDescent="0.25">
      <c r="A217" s="13" t="s">
        <v>1603</v>
      </c>
      <c r="B217" s="288">
        <v>0</v>
      </c>
    </row>
    <row r="218" spans="1:2" x14ac:dyDescent="0.25">
      <c r="A218" s="13" t="s">
        <v>1960</v>
      </c>
      <c r="B218" s="288">
        <v>0</v>
      </c>
    </row>
    <row r="219" spans="1:2" x14ac:dyDescent="0.25">
      <c r="A219" s="13" t="s">
        <v>1961</v>
      </c>
      <c r="B219" s="288">
        <v>0</v>
      </c>
    </row>
    <row r="220" spans="1:2" x14ac:dyDescent="0.25">
      <c r="A220" s="13" t="s">
        <v>1962</v>
      </c>
      <c r="B220" s="288">
        <v>0</v>
      </c>
    </row>
    <row r="221" spans="1:2" x14ac:dyDescent="0.25">
      <c r="A221" s="13" t="s">
        <v>1604</v>
      </c>
      <c r="B221" s="288">
        <v>0</v>
      </c>
    </row>
    <row r="222" spans="1:2" x14ac:dyDescent="0.25">
      <c r="A222" s="13" t="s">
        <v>1963</v>
      </c>
      <c r="B222" s="288">
        <v>0</v>
      </c>
    </row>
    <row r="223" spans="1:2" x14ac:dyDescent="0.25">
      <c r="A223" s="13" t="s">
        <v>687</v>
      </c>
      <c r="B223" s="288">
        <v>1</v>
      </c>
    </row>
    <row r="224" spans="1:2" x14ac:dyDescent="0.25">
      <c r="A224" s="13" t="s">
        <v>1964</v>
      </c>
      <c r="B224" s="288">
        <v>0</v>
      </c>
    </row>
    <row r="225" spans="1:2" x14ac:dyDescent="0.25">
      <c r="A225" s="13" t="s">
        <v>1965</v>
      </c>
      <c r="B225" s="288">
        <v>0</v>
      </c>
    </row>
    <row r="226" spans="1:2" x14ac:dyDescent="0.25">
      <c r="A226" s="13" t="s">
        <v>1966</v>
      </c>
      <c r="B226" s="288">
        <v>0</v>
      </c>
    </row>
    <row r="227" spans="1:2" x14ac:dyDescent="0.25">
      <c r="A227" s="13" t="s">
        <v>1967</v>
      </c>
      <c r="B227" s="288">
        <v>0</v>
      </c>
    </row>
    <row r="228" spans="1:2" x14ac:dyDescent="0.25">
      <c r="A228" s="13" t="s">
        <v>1968</v>
      </c>
      <c r="B228" s="288">
        <v>0</v>
      </c>
    </row>
    <row r="229" spans="1:2" x14ac:dyDescent="0.25">
      <c r="A229" s="13" t="s">
        <v>690</v>
      </c>
      <c r="B229" s="288">
        <v>1</v>
      </c>
    </row>
    <row r="230" spans="1:2" x14ac:dyDescent="0.25">
      <c r="A230" s="291" t="s">
        <v>1969</v>
      </c>
      <c r="B230" s="288">
        <v>1</v>
      </c>
    </row>
    <row r="231" spans="1:2" x14ac:dyDescent="0.25">
      <c r="A231" s="291" t="s">
        <v>1970</v>
      </c>
      <c r="B231" s="288">
        <v>1</v>
      </c>
    </row>
    <row r="232" spans="1:2" x14ac:dyDescent="0.25">
      <c r="A232" s="291" t="s">
        <v>1971</v>
      </c>
      <c r="B232" s="288">
        <v>1</v>
      </c>
    </row>
    <row r="233" spans="1:2" x14ac:dyDescent="0.25">
      <c r="A233" s="291" t="s">
        <v>1972</v>
      </c>
      <c r="B233" s="288">
        <v>1</v>
      </c>
    </row>
    <row r="234" spans="1:2" x14ac:dyDescent="0.25">
      <c r="A234" s="291" t="s">
        <v>1973</v>
      </c>
      <c r="B234" s="288">
        <v>1</v>
      </c>
    </row>
    <row r="235" spans="1:2" x14ac:dyDescent="0.25">
      <c r="A235" s="291" t="s">
        <v>1974</v>
      </c>
      <c r="B235" s="288">
        <v>1</v>
      </c>
    </row>
    <row r="236" spans="1:2" x14ac:dyDescent="0.25">
      <c r="A236" s="13" t="s">
        <v>692</v>
      </c>
      <c r="B236" s="288">
        <v>1</v>
      </c>
    </row>
    <row r="237" spans="1:2" x14ac:dyDescent="0.25">
      <c r="A237" s="291" t="s">
        <v>1975</v>
      </c>
      <c r="B237" s="288">
        <v>1</v>
      </c>
    </row>
    <row r="238" spans="1:2" x14ac:dyDescent="0.25">
      <c r="A238" s="291" t="s">
        <v>1976</v>
      </c>
      <c r="B238" s="288">
        <v>1</v>
      </c>
    </row>
    <row r="239" spans="1:2" x14ac:dyDescent="0.25">
      <c r="A239" s="291" t="s">
        <v>1977</v>
      </c>
      <c r="B239" s="288">
        <v>1</v>
      </c>
    </row>
    <row r="240" spans="1:2" x14ac:dyDescent="0.25">
      <c r="A240" s="291" t="s">
        <v>1978</v>
      </c>
      <c r="B240" s="288">
        <v>1</v>
      </c>
    </row>
    <row r="241" spans="1:2" x14ac:dyDescent="0.25">
      <c r="A241" s="291" t="s">
        <v>1979</v>
      </c>
      <c r="B241" s="288">
        <v>1</v>
      </c>
    </row>
    <row r="242" spans="1:2" x14ac:dyDescent="0.25">
      <c r="A242" s="291" t="s">
        <v>1980</v>
      </c>
      <c r="B242" s="288">
        <v>1</v>
      </c>
    </row>
    <row r="243" spans="1:2" x14ac:dyDescent="0.25">
      <c r="A243" s="291" t="s">
        <v>1981</v>
      </c>
      <c r="B243" s="288">
        <v>1</v>
      </c>
    </row>
    <row r="244" spans="1:2" x14ac:dyDescent="0.25">
      <c r="A244" s="13" t="s">
        <v>695</v>
      </c>
      <c r="B244" s="288">
        <v>1</v>
      </c>
    </row>
    <row r="245" spans="1:2" x14ac:dyDescent="0.25">
      <c r="A245" s="13" t="s">
        <v>1610</v>
      </c>
      <c r="B245" s="288">
        <v>0</v>
      </c>
    </row>
    <row r="246" spans="1:2" x14ac:dyDescent="0.25">
      <c r="A246" s="13" t="s">
        <v>1892</v>
      </c>
      <c r="B246" s="288">
        <v>1</v>
      </c>
    </row>
    <row r="247" spans="1:2" x14ac:dyDescent="0.25">
      <c r="A247" s="291" t="s">
        <v>1982</v>
      </c>
      <c r="B247" s="288">
        <v>1</v>
      </c>
    </row>
    <row r="248" spans="1:2" x14ac:dyDescent="0.25">
      <c r="A248" s="291" t="s">
        <v>1983</v>
      </c>
      <c r="B248" s="288">
        <v>1</v>
      </c>
    </row>
    <row r="249" spans="1:2" x14ac:dyDescent="0.25">
      <c r="A249" s="291" t="s">
        <v>1984</v>
      </c>
      <c r="B249" s="288">
        <v>1</v>
      </c>
    </row>
    <row r="250" spans="1:2" x14ac:dyDescent="0.25">
      <c r="A250" s="291" t="s">
        <v>1985</v>
      </c>
      <c r="B250" s="288">
        <v>1</v>
      </c>
    </row>
    <row r="251" spans="1:2" x14ac:dyDescent="0.25">
      <c r="A251" s="291" t="s">
        <v>1986</v>
      </c>
      <c r="B251" s="288">
        <v>1</v>
      </c>
    </row>
    <row r="252" spans="1:2" x14ac:dyDescent="0.25">
      <c r="A252" s="291" t="s">
        <v>1987</v>
      </c>
      <c r="B252" s="288">
        <v>1</v>
      </c>
    </row>
    <row r="253" spans="1:2" x14ac:dyDescent="0.25">
      <c r="A253" s="291" t="s">
        <v>1988</v>
      </c>
      <c r="B253" s="288">
        <v>1</v>
      </c>
    </row>
    <row r="254" spans="1:2" x14ac:dyDescent="0.25">
      <c r="A254" s="291" t="s">
        <v>1989</v>
      </c>
      <c r="B254" s="288">
        <v>1</v>
      </c>
    </row>
    <row r="255" spans="1:2" x14ac:dyDescent="0.25">
      <c r="A255" s="291" t="s">
        <v>1990</v>
      </c>
      <c r="B255" s="288">
        <v>1</v>
      </c>
    </row>
    <row r="256" spans="1:2" x14ac:dyDescent="0.25">
      <c r="A256" s="291" t="s">
        <v>1991</v>
      </c>
      <c r="B256" s="288">
        <v>1</v>
      </c>
    </row>
    <row r="257" spans="1:2" x14ac:dyDescent="0.25">
      <c r="A257" s="291" t="s">
        <v>1992</v>
      </c>
      <c r="B257" s="288">
        <v>1</v>
      </c>
    </row>
    <row r="258" spans="1:2" x14ac:dyDescent="0.25">
      <c r="A258" s="291" t="s">
        <v>1993</v>
      </c>
      <c r="B258" s="288">
        <v>1</v>
      </c>
    </row>
    <row r="259" spans="1:2" x14ac:dyDescent="0.25">
      <c r="A259" s="291" t="s">
        <v>1994</v>
      </c>
      <c r="B259" s="288">
        <v>1</v>
      </c>
    </row>
    <row r="260" spans="1:2" x14ac:dyDescent="0.25">
      <c r="A260" s="291" t="s">
        <v>1995</v>
      </c>
      <c r="B260" s="288">
        <v>1</v>
      </c>
    </row>
    <row r="261" spans="1:2" x14ac:dyDescent="0.25">
      <c r="A261" s="291" t="s">
        <v>1996</v>
      </c>
      <c r="B261" s="288">
        <v>1</v>
      </c>
    </row>
    <row r="262" spans="1:2" x14ac:dyDescent="0.25">
      <c r="A262" s="291" t="s">
        <v>1997</v>
      </c>
      <c r="B262" s="288">
        <v>1</v>
      </c>
    </row>
    <row r="263" spans="1:2" x14ac:dyDescent="0.25">
      <c r="A263" s="291" t="s">
        <v>1998</v>
      </c>
      <c r="B263" s="288">
        <v>1</v>
      </c>
    </row>
    <row r="264" spans="1:2" x14ac:dyDescent="0.25">
      <c r="A264" s="291" t="s">
        <v>1999</v>
      </c>
      <c r="B264" s="288">
        <v>1</v>
      </c>
    </row>
    <row r="265" spans="1:2" x14ac:dyDescent="0.25">
      <c r="A265" s="291" t="s">
        <v>2000</v>
      </c>
      <c r="B265" s="288">
        <v>1</v>
      </c>
    </row>
    <row r="266" spans="1:2" x14ac:dyDescent="0.25">
      <c r="A266" s="291" t="s">
        <v>2001</v>
      </c>
      <c r="B266" s="288">
        <v>1</v>
      </c>
    </row>
    <row r="267" spans="1:2" x14ac:dyDescent="0.25">
      <c r="A267" s="291" t="s">
        <v>2002</v>
      </c>
      <c r="B267" s="288">
        <v>1</v>
      </c>
    </row>
    <row r="268" spans="1:2" x14ac:dyDescent="0.25">
      <c r="A268" s="291" t="s">
        <v>2003</v>
      </c>
      <c r="B268" s="288">
        <v>1</v>
      </c>
    </row>
    <row r="269" spans="1:2" x14ac:dyDescent="0.25">
      <c r="A269" s="291" t="s">
        <v>2004</v>
      </c>
      <c r="B269" s="288">
        <v>1</v>
      </c>
    </row>
    <row r="270" spans="1:2" x14ac:dyDescent="0.25">
      <c r="A270" s="291" t="s">
        <v>2005</v>
      </c>
      <c r="B270" s="288">
        <v>1</v>
      </c>
    </row>
    <row r="271" spans="1:2" x14ac:dyDescent="0.25">
      <c r="A271" s="13" t="s">
        <v>2006</v>
      </c>
      <c r="B271" s="288">
        <v>0</v>
      </c>
    </row>
    <row r="272" spans="1:2" x14ac:dyDescent="0.25">
      <c r="A272" s="13" t="s">
        <v>728</v>
      </c>
      <c r="B272" s="288">
        <v>1</v>
      </c>
    </row>
    <row r="273" spans="1:2" x14ac:dyDescent="0.25">
      <c r="A273" s="13" t="s">
        <v>2007</v>
      </c>
      <c r="B273" s="288">
        <v>0</v>
      </c>
    </row>
    <row r="274" spans="1:2" x14ac:dyDescent="0.25">
      <c r="A274" s="13" t="s">
        <v>2008</v>
      </c>
      <c r="B274" s="288">
        <v>0</v>
      </c>
    </row>
    <row r="275" spans="1:2" x14ac:dyDescent="0.25">
      <c r="A275" s="13" t="s">
        <v>734</v>
      </c>
      <c r="B275" s="288">
        <v>1</v>
      </c>
    </row>
    <row r="276" spans="1:2" x14ac:dyDescent="0.25">
      <c r="A276" s="13" t="s">
        <v>735</v>
      </c>
      <c r="B276" s="288">
        <v>1</v>
      </c>
    </row>
    <row r="277" spans="1:2" x14ac:dyDescent="0.25">
      <c r="A277" s="13" t="s">
        <v>1621</v>
      </c>
      <c r="B277" s="288">
        <v>0</v>
      </c>
    </row>
    <row r="278" spans="1:2" x14ac:dyDescent="0.25">
      <c r="A278" s="13" t="s">
        <v>736</v>
      </c>
      <c r="B278" s="288">
        <v>1</v>
      </c>
    </row>
    <row r="279" spans="1:2" x14ac:dyDescent="0.25">
      <c r="A279" s="13" t="s">
        <v>1622</v>
      </c>
      <c r="B279" s="288">
        <v>0</v>
      </c>
    </row>
    <row r="280" spans="1:2" x14ac:dyDescent="0.25">
      <c r="A280" s="13" t="s">
        <v>737</v>
      </c>
      <c r="B280" s="288">
        <v>1</v>
      </c>
    </row>
    <row r="281" spans="1:2" x14ac:dyDescent="0.25">
      <c r="A281" s="13" t="s">
        <v>2009</v>
      </c>
      <c r="B281" s="288">
        <v>0</v>
      </c>
    </row>
    <row r="282" spans="1:2" x14ac:dyDescent="0.25">
      <c r="A282" s="13" t="s">
        <v>1623</v>
      </c>
      <c r="B282" s="288">
        <v>0</v>
      </c>
    </row>
    <row r="283" spans="1:2" x14ac:dyDescent="0.25">
      <c r="A283" s="13" t="s">
        <v>2010</v>
      </c>
      <c r="B283" s="288">
        <v>0</v>
      </c>
    </row>
    <row r="284" spans="1:2" x14ac:dyDescent="0.25">
      <c r="A284" s="13" t="s">
        <v>1624</v>
      </c>
      <c r="B284" s="288">
        <v>0</v>
      </c>
    </row>
    <row r="285" spans="1:2" x14ac:dyDescent="0.25">
      <c r="A285" s="13" t="s">
        <v>1625</v>
      </c>
      <c r="B285" s="288">
        <v>0</v>
      </c>
    </row>
    <row r="286" spans="1:2" x14ac:dyDescent="0.25">
      <c r="A286" s="13" t="s">
        <v>1626</v>
      </c>
      <c r="B286" s="288">
        <v>0</v>
      </c>
    </row>
    <row r="287" spans="1:2" x14ac:dyDescent="0.25">
      <c r="A287" s="13" t="s">
        <v>1627</v>
      </c>
      <c r="B287" s="288">
        <v>0</v>
      </c>
    </row>
    <row r="288" spans="1:2" x14ac:dyDescent="0.25">
      <c r="A288" s="13" t="s">
        <v>2011</v>
      </c>
      <c r="B288" s="288">
        <v>0</v>
      </c>
    </row>
    <row r="289" spans="1:2" x14ac:dyDescent="0.25">
      <c r="A289" s="13" t="s">
        <v>738</v>
      </c>
      <c r="B289" s="288">
        <v>1</v>
      </c>
    </row>
    <row r="290" spans="1:2" x14ac:dyDescent="0.25">
      <c r="A290" s="13" t="s">
        <v>739</v>
      </c>
      <c r="B290" s="288">
        <v>1</v>
      </c>
    </row>
    <row r="291" spans="1:2" x14ac:dyDescent="0.25">
      <c r="A291" s="13" t="s">
        <v>740</v>
      </c>
      <c r="B291" s="288">
        <v>1</v>
      </c>
    </row>
    <row r="292" spans="1:2" x14ac:dyDescent="0.25">
      <c r="A292" s="13" t="s">
        <v>1628</v>
      </c>
      <c r="B292" s="288">
        <v>0</v>
      </c>
    </row>
    <row r="293" spans="1:2" x14ac:dyDescent="0.25">
      <c r="A293" s="13" t="s">
        <v>741</v>
      </c>
      <c r="B293" s="288">
        <v>1</v>
      </c>
    </row>
    <row r="294" spans="1:2" x14ac:dyDescent="0.25">
      <c r="A294" s="13" t="s">
        <v>742</v>
      </c>
      <c r="B294" s="288">
        <v>1</v>
      </c>
    </row>
    <row r="295" spans="1:2" x14ac:dyDescent="0.25">
      <c r="A295" s="13" t="s">
        <v>1629</v>
      </c>
      <c r="B295" s="288">
        <v>0</v>
      </c>
    </row>
    <row r="296" spans="1:2" x14ac:dyDescent="0.25">
      <c r="A296" s="13" t="s">
        <v>2012</v>
      </c>
      <c r="B296" s="288">
        <v>0</v>
      </c>
    </row>
    <row r="297" spans="1:2" x14ac:dyDescent="0.25">
      <c r="A297" s="13" t="s">
        <v>1630</v>
      </c>
      <c r="B297" s="288">
        <v>0</v>
      </c>
    </row>
    <row r="298" spans="1:2" x14ac:dyDescent="0.25">
      <c r="A298" s="13" t="s">
        <v>2013</v>
      </c>
      <c r="B298" s="288">
        <v>0</v>
      </c>
    </row>
    <row r="299" spans="1:2" x14ac:dyDescent="0.25">
      <c r="A299" s="13" t="s">
        <v>743</v>
      </c>
      <c r="B299" s="288">
        <v>1</v>
      </c>
    </row>
    <row r="300" spans="1:2" x14ac:dyDescent="0.25">
      <c r="A300" s="13" t="s">
        <v>2014</v>
      </c>
      <c r="B300" s="288">
        <v>0</v>
      </c>
    </row>
    <row r="301" spans="1:2" x14ac:dyDescent="0.25">
      <c r="A301" s="13" t="s">
        <v>1631</v>
      </c>
      <c r="B301" s="288">
        <v>0</v>
      </c>
    </row>
    <row r="302" spans="1:2" x14ac:dyDescent="0.25">
      <c r="A302" s="13" t="s">
        <v>2015</v>
      </c>
      <c r="B302" s="288">
        <v>0</v>
      </c>
    </row>
    <row r="303" spans="1:2" x14ac:dyDescent="0.25">
      <c r="A303" s="13" t="s">
        <v>2016</v>
      </c>
      <c r="B303" s="288">
        <v>0</v>
      </c>
    </row>
    <row r="304" spans="1:2" x14ac:dyDescent="0.25">
      <c r="A304" s="13" t="s">
        <v>1632</v>
      </c>
      <c r="B304" s="288">
        <v>0</v>
      </c>
    </row>
    <row r="305" spans="1:2" x14ac:dyDescent="0.25">
      <c r="A305" s="13" t="s">
        <v>2017</v>
      </c>
      <c r="B305" s="288">
        <v>0</v>
      </c>
    </row>
    <row r="306" spans="1:2" x14ac:dyDescent="0.25">
      <c r="A306" s="13" t="s">
        <v>2018</v>
      </c>
      <c r="B306" s="288">
        <v>0</v>
      </c>
    </row>
    <row r="307" spans="1:2" x14ac:dyDescent="0.25">
      <c r="A307" s="13" t="s">
        <v>1633</v>
      </c>
      <c r="B307" s="288">
        <v>0</v>
      </c>
    </row>
    <row r="308" spans="1:2" x14ac:dyDescent="0.25">
      <c r="A308" s="13" t="s">
        <v>2019</v>
      </c>
      <c r="B308" s="288">
        <v>0</v>
      </c>
    </row>
    <row r="309" spans="1:2" x14ac:dyDescent="0.25">
      <c r="A309" s="13" t="s">
        <v>1634</v>
      </c>
      <c r="B309" s="288">
        <v>0</v>
      </c>
    </row>
    <row r="310" spans="1:2" x14ac:dyDescent="0.25">
      <c r="A310" s="13" t="s">
        <v>744</v>
      </c>
      <c r="B310" s="288">
        <v>1</v>
      </c>
    </row>
    <row r="311" spans="1:2" x14ac:dyDescent="0.25">
      <c r="A311" s="13" t="s">
        <v>745</v>
      </c>
      <c r="B311" s="288">
        <v>1</v>
      </c>
    </row>
    <row r="312" spans="1:2" x14ac:dyDescent="0.25">
      <c r="A312" s="13" t="s">
        <v>1635</v>
      </c>
      <c r="B312" s="288">
        <v>0</v>
      </c>
    </row>
    <row r="313" spans="1:2" x14ac:dyDescent="0.25">
      <c r="A313" s="13" t="s">
        <v>746</v>
      </c>
      <c r="B313" s="288">
        <v>1</v>
      </c>
    </row>
    <row r="314" spans="1:2" x14ac:dyDescent="0.25">
      <c r="A314" s="13" t="s">
        <v>1636</v>
      </c>
      <c r="B314" s="288">
        <v>0</v>
      </c>
    </row>
    <row r="315" spans="1:2" x14ac:dyDescent="0.25">
      <c r="A315" s="13" t="s">
        <v>747</v>
      </c>
      <c r="B315" s="288">
        <v>1</v>
      </c>
    </row>
    <row r="316" spans="1:2" x14ac:dyDescent="0.25">
      <c r="A316" s="13" t="s">
        <v>748</v>
      </c>
      <c r="B316" s="288">
        <v>1</v>
      </c>
    </row>
    <row r="317" spans="1:2" x14ac:dyDescent="0.25">
      <c r="A317" s="13" t="s">
        <v>749</v>
      </c>
      <c r="B317" s="288">
        <v>1</v>
      </c>
    </row>
    <row r="318" spans="1:2" x14ac:dyDescent="0.25">
      <c r="A318" s="13" t="s">
        <v>750</v>
      </c>
      <c r="B318" s="288">
        <v>1</v>
      </c>
    </row>
    <row r="319" spans="1:2" x14ac:dyDescent="0.25">
      <c r="A319" s="13" t="s">
        <v>751</v>
      </c>
      <c r="B319" s="288">
        <v>1</v>
      </c>
    </row>
    <row r="320" spans="1:2" x14ac:dyDescent="0.25">
      <c r="A320" s="13" t="s">
        <v>1637</v>
      </c>
      <c r="B320" s="288">
        <v>0</v>
      </c>
    </row>
    <row r="321" spans="1:2" x14ac:dyDescent="0.25">
      <c r="A321" s="13" t="s">
        <v>2020</v>
      </c>
      <c r="B321" s="288">
        <v>0</v>
      </c>
    </row>
    <row r="322" spans="1:2" x14ac:dyDescent="0.25">
      <c r="A322" s="13" t="s">
        <v>762</v>
      </c>
      <c r="B322" s="288">
        <v>1</v>
      </c>
    </row>
    <row r="323" spans="1:2" x14ac:dyDescent="0.25">
      <c r="A323" s="13" t="s">
        <v>2021</v>
      </c>
      <c r="B323" s="288">
        <v>0</v>
      </c>
    </row>
    <row r="324" spans="1:2" x14ac:dyDescent="0.25">
      <c r="A324" s="13" t="s">
        <v>2022</v>
      </c>
      <c r="B324" s="288">
        <v>0</v>
      </c>
    </row>
    <row r="325" spans="1:2" x14ac:dyDescent="0.25">
      <c r="A325" s="13" t="s">
        <v>2023</v>
      </c>
      <c r="B325" s="288">
        <v>0</v>
      </c>
    </row>
    <row r="326" spans="1:2" x14ac:dyDescent="0.25">
      <c r="A326" s="13" t="s">
        <v>794</v>
      </c>
      <c r="B326" s="288">
        <v>1</v>
      </c>
    </row>
    <row r="327" spans="1:2" x14ac:dyDescent="0.25">
      <c r="A327" s="13" t="s">
        <v>2024</v>
      </c>
      <c r="B327" s="288">
        <v>0</v>
      </c>
    </row>
    <row r="328" spans="1:2" x14ac:dyDescent="0.25">
      <c r="A328" s="13" t="s">
        <v>3268</v>
      </c>
      <c r="B328" s="288">
        <v>0</v>
      </c>
    </row>
    <row r="329" spans="1:2" x14ac:dyDescent="0.25">
      <c r="A329" s="13" t="s">
        <v>800</v>
      </c>
      <c r="B329" s="288">
        <v>1</v>
      </c>
    </row>
    <row r="330" spans="1:2" x14ac:dyDescent="0.25">
      <c r="A330" s="13" t="s">
        <v>801</v>
      </c>
      <c r="B330" s="288">
        <v>1</v>
      </c>
    </row>
    <row r="331" spans="1:2" x14ac:dyDescent="0.25">
      <c r="A331" s="13" t="s">
        <v>2025</v>
      </c>
      <c r="B331" s="288">
        <v>0</v>
      </c>
    </row>
    <row r="332" spans="1:2" x14ac:dyDescent="0.25">
      <c r="A332" s="13" t="s">
        <v>1656</v>
      </c>
      <c r="B332" s="288">
        <v>0</v>
      </c>
    </row>
    <row r="333" spans="1:2" x14ac:dyDescent="0.25">
      <c r="A333" s="13" t="s">
        <v>2932</v>
      </c>
      <c r="B333" s="288">
        <v>0</v>
      </c>
    </row>
    <row r="334" spans="1:2" x14ac:dyDescent="0.25">
      <c r="A334" s="13" t="s">
        <v>2026</v>
      </c>
      <c r="B334" s="288">
        <v>0</v>
      </c>
    </row>
    <row r="335" spans="1:2" x14ac:dyDescent="0.25">
      <c r="A335" s="13" t="s">
        <v>812</v>
      </c>
      <c r="B335" s="288">
        <v>1</v>
      </c>
    </row>
    <row r="336" spans="1:2" x14ac:dyDescent="0.25">
      <c r="A336" s="13" t="s">
        <v>813</v>
      </c>
      <c r="B336" s="288">
        <v>1</v>
      </c>
    </row>
    <row r="337" spans="1:2" x14ac:dyDescent="0.25">
      <c r="A337" s="13" t="s">
        <v>819</v>
      </c>
      <c r="B337" s="288">
        <v>1</v>
      </c>
    </row>
    <row r="338" spans="1:2" x14ac:dyDescent="0.25">
      <c r="A338" s="13" t="s">
        <v>2027</v>
      </c>
      <c r="B338" s="288">
        <v>0</v>
      </c>
    </row>
    <row r="339" spans="1:2" x14ac:dyDescent="0.25">
      <c r="A339" s="13" t="s">
        <v>826</v>
      </c>
      <c r="B339" s="288">
        <v>1</v>
      </c>
    </row>
    <row r="340" spans="1:2" x14ac:dyDescent="0.25">
      <c r="A340" s="13" t="s">
        <v>827</v>
      </c>
      <c r="B340" s="288">
        <v>1</v>
      </c>
    </row>
    <row r="341" spans="1:2" x14ac:dyDescent="0.25">
      <c r="A341" s="13" t="s">
        <v>828</v>
      </c>
      <c r="B341" s="288">
        <v>1</v>
      </c>
    </row>
    <row r="342" spans="1:2" x14ac:dyDescent="0.25">
      <c r="A342" s="13" t="s">
        <v>2028</v>
      </c>
      <c r="B342" s="288">
        <v>0</v>
      </c>
    </row>
    <row r="343" spans="1:2" x14ac:dyDescent="0.25">
      <c r="A343" s="13" t="s">
        <v>2029</v>
      </c>
      <c r="B343" s="288">
        <v>0</v>
      </c>
    </row>
    <row r="344" spans="1:2" x14ac:dyDescent="0.25">
      <c r="A344" s="13" t="s">
        <v>2030</v>
      </c>
      <c r="B344" s="288">
        <v>0</v>
      </c>
    </row>
    <row r="345" spans="1:2" x14ac:dyDescent="0.25">
      <c r="A345" s="13" t="s">
        <v>2031</v>
      </c>
      <c r="B345" s="288">
        <v>0</v>
      </c>
    </row>
    <row r="346" spans="1:2" x14ac:dyDescent="0.25">
      <c r="A346" s="13" t="s">
        <v>829</v>
      </c>
      <c r="B346" s="288">
        <v>1</v>
      </c>
    </row>
    <row r="347" spans="1:2" x14ac:dyDescent="0.25">
      <c r="A347" s="13" t="s">
        <v>2032</v>
      </c>
      <c r="B347" s="288">
        <v>0</v>
      </c>
    </row>
    <row r="348" spans="1:2" x14ac:dyDescent="0.25">
      <c r="A348" s="13" t="s">
        <v>2033</v>
      </c>
      <c r="B348" s="288">
        <v>0</v>
      </c>
    </row>
    <row r="349" spans="1:2" x14ac:dyDescent="0.25">
      <c r="A349" s="13" t="s">
        <v>1663</v>
      </c>
      <c r="B349" s="288">
        <v>0</v>
      </c>
    </row>
    <row r="350" spans="1:2" x14ac:dyDescent="0.25">
      <c r="A350" s="13" t="s">
        <v>1664</v>
      </c>
      <c r="B350" s="288">
        <v>0</v>
      </c>
    </row>
    <row r="351" spans="1:2" x14ac:dyDescent="0.25">
      <c r="A351" s="13" t="s">
        <v>2034</v>
      </c>
      <c r="B351" s="288">
        <v>0</v>
      </c>
    </row>
    <row r="352" spans="1:2" x14ac:dyDescent="0.25">
      <c r="A352" s="13" t="s">
        <v>2035</v>
      </c>
      <c r="B352" s="288">
        <v>0</v>
      </c>
    </row>
    <row r="353" spans="1:2" x14ac:dyDescent="0.25">
      <c r="A353" s="13" t="s">
        <v>2036</v>
      </c>
      <c r="B353" s="288">
        <v>0</v>
      </c>
    </row>
    <row r="354" spans="1:2" x14ac:dyDescent="0.25">
      <c r="A354" s="13" t="s">
        <v>867</v>
      </c>
      <c r="B354" s="288">
        <v>1</v>
      </c>
    </row>
    <row r="355" spans="1:2" x14ac:dyDescent="0.25">
      <c r="A355" s="13" t="s">
        <v>1671</v>
      </c>
      <c r="B355" s="288">
        <v>0</v>
      </c>
    </row>
    <row r="356" spans="1:2" x14ac:dyDescent="0.25">
      <c r="A356" s="13" t="s">
        <v>2037</v>
      </c>
      <c r="B356" s="288">
        <v>0</v>
      </c>
    </row>
    <row r="357" spans="1:2" x14ac:dyDescent="0.25">
      <c r="A357" s="13" t="s">
        <v>881</v>
      </c>
      <c r="B357" s="288">
        <v>1</v>
      </c>
    </row>
    <row r="358" spans="1:2" x14ac:dyDescent="0.25">
      <c r="A358" s="13" t="s">
        <v>2038</v>
      </c>
      <c r="B358" s="288">
        <v>0</v>
      </c>
    </row>
    <row r="359" spans="1:2" x14ac:dyDescent="0.25">
      <c r="A359" s="13" t="s">
        <v>1673</v>
      </c>
      <c r="B359" s="288">
        <v>0</v>
      </c>
    </row>
    <row r="360" spans="1:2" x14ac:dyDescent="0.25">
      <c r="A360" s="13" t="s">
        <v>2039</v>
      </c>
      <c r="B360" s="288">
        <v>0</v>
      </c>
    </row>
    <row r="361" spans="1:2" x14ac:dyDescent="0.25">
      <c r="A361" s="13" t="s">
        <v>883</v>
      </c>
      <c r="B361" s="288">
        <v>1</v>
      </c>
    </row>
    <row r="362" spans="1:2" x14ac:dyDescent="0.25">
      <c r="A362" s="13" t="s">
        <v>885</v>
      </c>
      <c r="B362" s="288">
        <v>1</v>
      </c>
    </row>
    <row r="363" spans="1:2" x14ac:dyDescent="0.25">
      <c r="A363" s="13" t="s">
        <v>886</v>
      </c>
      <c r="B363" s="288">
        <v>1</v>
      </c>
    </row>
    <row r="364" spans="1:2" x14ac:dyDescent="0.25">
      <c r="A364" s="13" t="s">
        <v>1674</v>
      </c>
      <c r="B364" s="288">
        <v>0</v>
      </c>
    </row>
    <row r="365" spans="1:2" x14ac:dyDescent="0.25">
      <c r="A365" s="13" t="s">
        <v>1677</v>
      </c>
      <c r="B365" s="288">
        <v>0</v>
      </c>
    </row>
    <row r="366" spans="1:2" x14ac:dyDescent="0.25">
      <c r="A366" s="13" t="s">
        <v>2040</v>
      </c>
      <c r="B366" s="288">
        <v>0</v>
      </c>
    </row>
    <row r="367" spans="1:2" x14ac:dyDescent="0.25">
      <c r="A367" s="13" t="s">
        <v>1679</v>
      </c>
      <c r="B367" s="288">
        <v>0</v>
      </c>
    </row>
    <row r="368" spans="1:2" x14ac:dyDescent="0.25">
      <c r="A368" s="13" t="s">
        <v>1683</v>
      </c>
      <c r="B368" s="288">
        <v>0</v>
      </c>
    </row>
    <row r="369" spans="1:2" x14ac:dyDescent="0.25">
      <c r="A369" s="13" t="s">
        <v>2041</v>
      </c>
      <c r="B369" s="288">
        <v>0</v>
      </c>
    </row>
    <row r="370" spans="1:2" x14ac:dyDescent="0.25">
      <c r="A370" s="13" t="s">
        <v>2042</v>
      </c>
      <c r="B370" s="288">
        <v>0</v>
      </c>
    </row>
    <row r="371" spans="1:2" x14ac:dyDescent="0.25">
      <c r="A371" s="13" t="s">
        <v>928</v>
      </c>
      <c r="B371" s="288">
        <v>1</v>
      </c>
    </row>
    <row r="372" spans="1:2" x14ac:dyDescent="0.25">
      <c r="A372" s="13" t="s">
        <v>1688</v>
      </c>
      <c r="B372" s="288">
        <v>0</v>
      </c>
    </row>
    <row r="373" spans="1:2" x14ac:dyDescent="0.25">
      <c r="A373" s="13" t="s">
        <v>2043</v>
      </c>
      <c r="B373" s="288">
        <v>0</v>
      </c>
    </row>
    <row r="374" spans="1:2" x14ac:dyDescent="0.25">
      <c r="A374" s="13" t="s">
        <v>2044</v>
      </c>
      <c r="B374" s="288">
        <v>0</v>
      </c>
    </row>
    <row r="375" spans="1:2" x14ac:dyDescent="0.25">
      <c r="A375" s="13" t="s">
        <v>939</v>
      </c>
      <c r="B375" s="288">
        <v>1</v>
      </c>
    </row>
    <row r="376" spans="1:2" x14ac:dyDescent="0.25">
      <c r="A376" s="13" t="s">
        <v>949</v>
      </c>
      <c r="B376" s="288">
        <v>1</v>
      </c>
    </row>
    <row r="377" spans="1:2" x14ac:dyDescent="0.25">
      <c r="A377" s="13" t="s">
        <v>2045</v>
      </c>
      <c r="B377" s="288">
        <v>0</v>
      </c>
    </row>
    <row r="378" spans="1:2" x14ac:dyDescent="0.25">
      <c r="A378" s="13" t="s">
        <v>1710</v>
      </c>
      <c r="B378" s="288">
        <v>0</v>
      </c>
    </row>
    <row r="379" spans="1:2" x14ac:dyDescent="0.25">
      <c r="A379" s="13" t="s">
        <v>968</v>
      </c>
      <c r="B379" s="288">
        <v>1</v>
      </c>
    </row>
    <row r="380" spans="1:2" x14ac:dyDescent="0.25">
      <c r="A380" s="13" t="s">
        <v>2046</v>
      </c>
      <c r="B380" s="288">
        <v>0</v>
      </c>
    </row>
    <row r="381" spans="1:2" x14ac:dyDescent="0.25">
      <c r="A381" s="13" t="s">
        <v>973</v>
      </c>
      <c r="B381" s="288">
        <v>1</v>
      </c>
    </row>
    <row r="382" spans="1:2" x14ac:dyDescent="0.25">
      <c r="A382" s="13" t="s">
        <v>976</v>
      </c>
      <c r="B382" s="288">
        <v>1</v>
      </c>
    </row>
    <row r="383" spans="1:2" x14ac:dyDescent="0.25">
      <c r="A383" s="13" t="s">
        <v>977</v>
      </c>
      <c r="B383" s="288">
        <v>1</v>
      </c>
    </row>
    <row r="384" spans="1:2" x14ac:dyDescent="0.25">
      <c r="A384" s="13" t="s">
        <v>993</v>
      </c>
      <c r="B384" s="288">
        <v>1</v>
      </c>
    </row>
    <row r="385" spans="1:2" x14ac:dyDescent="0.25">
      <c r="A385" s="13" t="s">
        <v>994</v>
      </c>
      <c r="B385" s="288">
        <v>1</v>
      </c>
    </row>
    <row r="386" spans="1:2" x14ac:dyDescent="0.25">
      <c r="A386" s="13" t="s">
        <v>996</v>
      </c>
      <c r="B386" s="288">
        <v>1</v>
      </c>
    </row>
    <row r="387" spans="1:2" x14ac:dyDescent="0.25">
      <c r="A387" s="13" t="s">
        <v>997</v>
      </c>
      <c r="B387" s="288">
        <v>1</v>
      </c>
    </row>
    <row r="388" spans="1:2" x14ac:dyDescent="0.25">
      <c r="A388" s="13" t="s">
        <v>998</v>
      </c>
      <c r="B388" s="288">
        <v>1</v>
      </c>
    </row>
    <row r="389" spans="1:2" x14ac:dyDescent="0.25">
      <c r="A389" s="13" t="s">
        <v>2047</v>
      </c>
      <c r="B389" s="288">
        <v>0</v>
      </c>
    </row>
    <row r="390" spans="1:2" x14ac:dyDescent="0.25">
      <c r="A390" s="13" t="s">
        <v>2048</v>
      </c>
      <c r="B390" s="288">
        <v>0</v>
      </c>
    </row>
    <row r="391" spans="1:2" x14ac:dyDescent="0.25">
      <c r="A391" s="13" t="s">
        <v>999</v>
      </c>
      <c r="B391" s="288">
        <v>1</v>
      </c>
    </row>
    <row r="392" spans="1:2" x14ac:dyDescent="0.25">
      <c r="A392" s="13" t="s">
        <v>1000</v>
      </c>
      <c r="B392" s="288">
        <v>1</v>
      </c>
    </row>
    <row r="393" spans="1:2" x14ac:dyDescent="0.25">
      <c r="A393" s="13" t="s">
        <v>1001</v>
      </c>
      <c r="B393" s="288">
        <v>1</v>
      </c>
    </row>
    <row r="394" spans="1:2" x14ac:dyDescent="0.25">
      <c r="A394" s="13" t="s">
        <v>1719</v>
      </c>
      <c r="B394" s="288">
        <v>0</v>
      </c>
    </row>
    <row r="395" spans="1:2" x14ac:dyDescent="0.25">
      <c r="A395" s="13" t="s">
        <v>1720</v>
      </c>
      <c r="B395" s="288">
        <v>0</v>
      </c>
    </row>
    <row r="396" spans="1:2" x14ac:dyDescent="0.25">
      <c r="A396" s="13" t="s">
        <v>1005</v>
      </c>
      <c r="B396" s="288">
        <v>1</v>
      </c>
    </row>
    <row r="397" spans="1:2" x14ac:dyDescent="0.25">
      <c r="A397" s="13" t="s">
        <v>2049</v>
      </c>
      <c r="B397" s="288">
        <v>0</v>
      </c>
    </row>
    <row r="398" spans="1:2" x14ac:dyDescent="0.25">
      <c r="A398" s="13" t="s">
        <v>1023</v>
      </c>
      <c r="B398" s="288">
        <v>1</v>
      </c>
    </row>
    <row r="399" spans="1:2" x14ac:dyDescent="0.25">
      <c r="A399" s="13" t="s">
        <v>1024</v>
      </c>
      <c r="B399" s="288">
        <v>1</v>
      </c>
    </row>
    <row r="400" spans="1:2" x14ac:dyDescent="0.25">
      <c r="A400" s="13" t="s">
        <v>1026</v>
      </c>
      <c r="B400" s="288">
        <v>1</v>
      </c>
    </row>
    <row r="401" spans="1:2" x14ac:dyDescent="0.25">
      <c r="A401" s="13" t="s">
        <v>1028</v>
      </c>
      <c r="B401" s="288">
        <v>1</v>
      </c>
    </row>
    <row r="402" spans="1:2" x14ac:dyDescent="0.25">
      <c r="A402" s="13" t="s">
        <v>2050</v>
      </c>
      <c r="B402" s="288">
        <v>0</v>
      </c>
    </row>
    <row r="403" spans="1:2" x14ac:dyDescent="0.25">
      <c r="A403" s="13" t="s">
        <v>1739</v>
      </c>
      <c r="B403" s="288">
        <v>0</v>
      </c>
    </row>
    <row r="404" spans="1:2" x14ac:dyDescent="0.25">
      <c r="A404" s="13" t="s">
        <v>1029</v>
      </c>
      <c r="B404" s="288">
        <v>1</v>
      </c>
    </row>
    <row r="405" spans="1:2" x14ac:dyDescent="0.25">
      <c r="A405" s="13" t="s">
        <v>1031</v>
      </c>
      <c r="B405" s="288">
        <v>1</v>
      </c>
    </row>
    <row r="406" spans="1:2" x14ac:dyDescent="0.25">
      <c r="A406" s="13" t="s">
        <v>1032</v>
      </c>
      <c r="B406" s="288">
        <v>1</v>
      </c>
    </row>
    <row r="407" spans="1:2" x14ac:dyDescent="0.25">
      <c r="A407" s="13" t="s">
        <v>2051</v>
      </c>
      <c r="B407" s="288">
        <v>0</v>
      </c>
    </row>
    <row r="408" spans="1:2" x14ac:dyDescent="0.25">
      <c r="A408" s="13" t="s">
        <v>1033</v>
      </c>
      <c r="B408" s="288">
        <v>1</v>
      </c>
    </row>
    <row r="409" spans="1:2" x14ac:dyDescent="0.25">
      <c r="A409" s="13" t="s">
        <v>2052</v>
      </c>
      <c r="B409" s="288">
        <v>0</v>
      </c>
    </row>
    <row r="410" spans="1:2" x14ac:dyDescent="0.25">
      <c r="A410" s="13" t="s">
        <v>2053</v>
      </c>
      <c r="B410" s="288">
        <v>0</v>
      </c>
    </row>
    <row r="411" spans="1:2" x14ac:dyDescent="0.25">
      <c r="A411" s="13" t="s">
        <v>1034</v>
      </c>
      <c r="B411" s="288">
        <v>1</v>
      </c>
    </row>
    <row r="412" spans="1:2" x14ac:dyDescent="0.25">
      <c r="A412" s="13" t="s">
        <v>2054</v>
      </c>
      <c r="B412" s="288">
        <v>0</v>
      </c>
    </row>
    <row r="413" spans="1:2" x14ac:dyDescent="0.25">
      <c r="A413" s="13" t="s">
        <v>1740</v>
      </c>
      <c r="B413" s="288">
        <v>0</v>
      </c>
    </row>
    <row r="414" spans="1:2" x14ac:dyDescent="0.25">
      <c r="A414" s="13" t="s">
        <v>1035</v>
      </c>
      <c r="B414" s="288">
        <v>1</v>
      </c>
    </row>
    <row r="415" spans="1:2" x14ac:dyDescent="0.25">
      <c r="A415" s="13" t="s">
        <v>2055</v>
      </c>
      <c r="B415" s="288">
        <v>0</v>
      </c>
    </row>
    <row r="416" spans="1:2" x14ac:dyDescent="0.25">
      <c r="A416" s="13" t="s">
        <v>2056</v>
      </c>
      <c r="B416" s="288">
        <v>0</v>
      </c>
    </row>
    <row r="417" spans="1:2" x14ac:dyDescent="0.25">
      <c r="A417" s="13" t="s">
        <v>2057</v>
      </c>
      <c r="B417" s="288">
        <v>0</v>
      </c>
    </row>
    <row r="418" spans="1:2" x14ac:dyDescent="0.25">
      <c r="A418" s="13" t="s">
        <v>1745</v>
      </c>
      <c r="B418" s="288">
        <v>0</v>
      </c>
    </row>
    <row r="419" spans="1:2" x14ac:dyDescent="0.25">
      <c r="A419" s="13" t="s">
        <v>2058</v>
      </c>
      <c r="B419" s="288">
        <v>0</v>
      </c>
    </row>
    <row r="420" spans="1:2" x14ac:dyDescent="0.25">
      <c r="A420" s="13" t="s">
        <v>2059</v>
      </c>
      <c r="B420" s="288">
        <v>0</v>
      </c>
    </row>
    <row r="421" spans="1:2" x14ac:dyDescent="0.25">
      <c r="A421" s="13" t="s">
        <v>2060</v>
      </c>
      <c r="B421" s="288">
        <v>0</v>
      </c>
    </row>
    <row r="422" spans="1:2" x14ac:dyDescent="0.25">
      <c r="A422" s="13" t="s">
        <v>1753</v>
      </c>
      <c r="B422" s="288">
        <v>0</v>
      </c>
    </row>
    <row r="423" spans="1:2" x14ac:dyDescent="0.25">
      <c r="A423" s="13" t="s">
        <v>2061</v>
      </c>
      <c r="B423" s="288">
        <v>0</v>
      </c>
    </row>
    <row r="424" spans="1:2" x14ac:dyDescent="0.25">
      <c r="A424" s="13" t="s">
        <v>1072</v>
      </c>
      <c r="B424" s="288">
        <v>1</v>
      </c>
    </row>
    <row r="425" spans="1:2" x14ac:dyDescent="0.25">
      <c r="A425" s="13" t="s">
        <v>2062</v>
      </c>
      <c r="B425" s="288">
        <v>0</v>
      </c>
    </row>
    <row r="426" spans="1:2" x14ac:dyDescent="0.25">
      <c r="A426" s="13" t="s">
        <v>2063</v>
      </c>
      <c r="B426" s="288">
        <v>0</v>
      </c>
    </row>
    <row r="427" spans="1:2" x14ac:dyDescent="0.25">
      <c r="A427" s="13" t="s">
        <v>2064</v>
      </c>
      <c r="B427" s="288">
        <v>0</v>
      </c>
    </row>
    <row r="428" spans="1:2" x14ac:dyDescent="0.25">
      <c r="A428" s="13" t="s">
        <v>1086</v>
      </c>
      <c r="B428" s="288">
        <v>1</v>
      </c>
    </row>
    <row r="429" spans="1:2" x14ac:dyDescent="0.25">
      <c r="A429" s="13" t="s">
        <v>1088</v>
      </c>
      <c r="B429" s="288">
        <v>1</v>
      </c>
    </row>
    <row r="430" spans="1:2" x14ac:dyDescent="0.25">
      <c r="A430" s="13" t="s">
        <v>1089</v>
      </c>
      <c r="B430" s="288">
        <v>1</v>
      </c>
    </row>
    <row r="431" spans="1:2" x14ac:dyDescent="0.25">
      <c r="A431" s="13" t="s">
        <v>2065</v>
      </c>
      <c r="B431" s="288">
        <v>0</v>
      </c>
    </row>
    <row r="432" spans="1:2" x14ac:dyDescent="0.25">
      <c r="A432" s="13" t="s">
        <v>1092</v>
      </c>
      <c r="B432" s="288">
        <v>1</v>
      </c>
    </row>
    <row r="433" spans="1:2" x14ac:dyDescent="0.25">
      <c r="A433" s="13" t="s">
        <v>1098</v>
      </c>
      <c r="B433" s="288">
        <v>1</v>
      </c>
    </row>
    <row r="434" spans="1:2" x14ac:dyDescent="0.25">
      <c r="A434" s="13" t="s">
        <v>2124</v>
      </c>
      <c r="B434" s="288">
        <v>1</v>
      </c>
    </row>
    <row r="435" spans="1:2" x14ac:dyDescent="0.25">
      <c r="A435" s="13" t="s">
        <v>2066</v>
      </c>
      <c r="B435" s="288">
        <v>0</v>
      </c>
    </row>
    <row r="436" spans="1:2" x14ac:dyDescent="0.25">
      <c r="A436" s="13" t="s">
        <v>2067</v>
      </c>
      <c r="B436" s="288">
        <v>0</v>
      </c>
    </row>
    <row r="437" spans="1:2" x14ac:dyDescent="0.25">
      <c r="A437" s="13" t="s">
        <v>1112</v>
      </c>
      <c r="B437" s="288">
        <v>1</v>
      </c>
    </row>
    <row r="438" spans="1:2" x14ac:dyDescent="0.25">
      <c r="A438" s="13" t="s">
        <v>2068</v>
      </c>
      <c r="B438" s="288">
        <v>0</v>
      </c>
    </row>
    <row r="439" spans="1:2" x14ac:dyDescent="0.25">
      <c r="A439" s="13" t="s">
        <v>2069</v>
      </c>
      <c r="B439" s="288">
        <v>0</v>
      </c>
    </row>
    <row r="440" spans="1:2" x14ac:dyDescent="0.25">
      <c r="A440" s="13" t="s">
        <v>1801</v>
      </c>
      <c r="B440" s="288">
        <v>0</v>
      </c>
    </row>
    <row r="441" spans="1:2" x14ac:dyDescent="0.25">
      <c r="A441" s="13" t="s">
        <v>1121</v>
      </c>
      <c r="B441" s="288">
        <v>1</v>
      </c>
    </row>
    <row r="442" spans="1:2" x14ac:dyDescent="0.25">
      <c r="A442" s="13" t="s">
        <v>1802</v>
      </c>
      <c r="B442" s="288">
        <v>0</v>
      </c>
    </row>
    <row r="443" spans="1:2" x14ac:dyDescent="0.25">
      <c r="A443" s="13" t="s">
        <v>2070</v>
      </c>
      <c r="B443" s="288">
        <v>0</v>
      </c>
    </row>
    <row r="444" spans="1:2" x14ac:dyDescent="0.25">
      <c r="A444" s="13" t="s">
        <v>1124</v>
      </c>
      <c r="B444" s="288">
        <v>1</v>
      </c>
    </row>
    <row r="445" spans="1:2" x14ac:dyDescent="0.25">
      <c r="A445" s="13" t="s">
        <v>1809</v>
      </c>
      <c r="B445" s="288">
        <v>0</v>
      </c>
    </row>
    <row r="446" spans="1:2" x14ac:dyDescent="0.25">
      <c r="A446" s="13" t="s">
        <v>1126</v>
      </c>
      <c r="B446" s="288">
        <v>1</v>
      </c>
    </row>
    <row r="447" spans="1:2" x14ac:dyDescent="0.25">
      <c r="A447" s="13" t="s">
        <v>2071</v>
      </c>
      <c r="B447" s="288">
        <v>0</v>
      </c>
    </row>
    <row r="448" spans="1:2" x14ac:dyDescent="0.25">
      <c r="A448" s="13" t="s">
        <v>1130</v>
      </c>
      <c r="B448" s="288">
        <v>1</v>
      </c>
    </row>
    <row r="449" spans="1:2" x14ac:dyDescent="0.25">
      <c r="A449" s="13" t="s">
        <v>2072</v>
      </c>
      <c r="B449" s="288">
        <v>0</v>
      </c>
    </row>
    <row r="450" spans="1:2" x14ac:dyDescent="0.25">
      <c r="A450" s="13" t="s">
        <v>2073</v>
      </c>
      <c r="B450" s="288">
        <v>0</v>
      </c>
    </row>
    <row r="451" spans="1:2" x14ac:dyDescent="0.25">
      <c r="A451" s="13" t="s">
        <v>1145</v>
      </c>
      <c r="B451" s="288">
        <v>1</v>
      </c>
    </row>
    <row r="452" spans="1:2" x14ac:dyDescent="0.25">
      <c r="A452" s="13" t="s">
        <v>2074</v>
      </c>
      <c r="B452" s="288">
        <v>0</v>
      </c>
    </row>
    <row r="453" spans="1:2" x14ac:dyDescent="0.25">
      <c r="A453" s="13" t="s">
        <v>2075</v>
      </c>
      <c r="B453" s="288">
        <v>0</v>
      </c>
    </row>
    <row r="454" spans="1:2" x14ac:dyDescent="0.25">
      <c r="A454" s="13" t="s">
        <v>2076</v>
      </c>
      <c r="B454" s="288">
        <v>0</v>
      </c>
    </row>
    <row r="455" spans="1:2" x14ac:dyDescent="0.25">
      <c r="A455" s="13" t="s">
        <v>2077</v>
      </c>
      <c r="B455" s="288">
        <v>0</v>
      </c>
    </row>
    <row r="456" spans="1:2" x14ac:dyDescent="0.25">
      <c r="A456" s="13" t="s">
        <v>2078</v>
      </c>
      <c r="B456" s="288">
        <v>0</v>
      </c>
    </row>
    <row r="457" spans="1:2" x14ac:dyDescent="0.25">
      <c r="A457" s="13" t="s">
        <v>1158</v>
      </c>
      <c r="B457" s="288">
        <v>1</v>
      </c>
    </row>
    <row r="458" spans="1:2" x14ac:dyDescent="0.25">
      <c r="A458" s="13" t="s">
        <v>2079</v>
      </c>
      <c r="B458" s="288">
        <v>0</v>
      </c>
    </row>
    <row r="459" spans="1:2" x14ac:dyDescent="0.25">
      <c r="A459" s="13" t="s">
        <v>1166</v>
      </c>
      <c r="B459" s="288">
        <v>1</v>
      </c>
    </row>
    <row r="460" spans="1:2" x14ac:dyDescent="0.25">
      <c r="A460" s="13" t="s">
        <v>1167</v>
      </c>
      <c r="B460" s="288">
        <v>1</v>
      </c>
    </row>
    <row r="461" spans="1:2" x14ac:dyDescent="0.25">
      <c r="A461" s="13" t="s">
        <v>1840</v>
      </c>
      <c r="B461" s="288">
        <v>0</v>
      </c>
    </row>
    <row r="462" spans="1:2" x14ac:dyDescent="0.25">
      <c r="A462" s="13" t="s">
        <v>164</v>
      </c>
      <c r="B462" s="288">
        <v>1</v>
      </c>
    </row>
    <row r="463" spans="1:2" x14ac:dyDescent="0.25">
      <c r="A463" s="13" t="s">
        <v>1843</v>
      </c>
      <c r="B463" s="288">
        <v>0</v>
      </c>
    </row>
    <row r="464" spans="1:2" x14ac:dyDescent="0.25">
      <c r="A464" s="13" t="s">
        <v>2080</v>
      </c>
      <c r="B464" s="288">
        <v>0</v>
      </c>
    </row>
    <row r="465" spans="1:2" x14ac:dyDescent="0.25">
      <c r="A465" s="13" t="s">
        <v>1172</v>
      </c>
      <c r="B465" s="288">
        <v>1</v>
      </c>
    </row>
    <row r="466" spans="1:2" x14ac:dyDescent="0.25">
      <c r="A466" s="13" t="s">
        <v>2081</v>
      </c>
      <c r="B466" s="288">
        <v>0</v>
      </c>
    </row>
    <row r="467" spans="1:2" x14ac:dyDescent="0.25">
      <c r="A467" s="13" t="s">
        <v>2082</v>
      </c>
      <c r="B467" s="288">
        <v>0</v>
      </c>
    </row>
    <row r="468" spans="1:2" x14ac:dyDescent="0.25">
      <c r="A468" s="13" t="s">
        <v>2083</v>
      </c>
      <c r="B468" s="288">
        <v>0</v>
      </c>
    </row>
    <row r="469" spans="1:2" x14ac:dyDescent="0.25">
      <c r="A469" s="13" t="s">
        <v>2084</v>
      </c>
      <c r="B469" s="288">
        <v>0</v>
      </c>
    </row>
    <row r="470" spans="1:2" x14ac:dyDescent="0.25">
      <c r="A470" s="13" t="s">
        <v>2085</v>
      </c>
      <c r="B470" s="288">
        <v>0</v>
      </c>
    </row>
    <row r="471" spans="1:2" x14ac:dyDescent="0.25">
      <c r="A471" s="13" t="s">
        <v>1849</v>
      </c>
      <c r="B471" s="288">
        <v>0</v>
      </c>
    </row>
    <row r="472" spans="1:2" x14ac:dyDescent="0.25">
      <c r="A472" s="13" t="s">
        <v>2086</v>
      </c>
      <c r="B472" s="288">
        <v>0</v>
      </c>
    </row>
    <row r="473" spans="1:2" x14ac:dyDescent="0.25">
      <c r="A473" s="13" t="s">
        <v>2087</v>
      </c>
      <c r="B473" s="288">
        <v>0</v>
      </c>
    </row>
    <row r="474" spans="1:2" x14ac:dyDescent="0.25">
      <c r="A474" s="13" t="s">
        <v>2088</v>
      </c>
      <c r="B474" s="288">
        <v>0</v>
      </c>
    </row>
    <row r="475" spans="1:2" x14ac:dyDescent="0.25">
      <c r="A475" s="13" t="s">
        <v>2089</v>
      </c>
      <c r="B475" s="288">
        <v>0</v>
      </c>
    </row>
    <row r="476" spans="1:2" x14ac:dyDescent="0.25">
      <c r="A476" s="13" t="s">
        <v>1850</v>
      </c>
      <c r="B476" s="288">
        <v>0</v>
      </c>
    </row>
    <row r="477" spans="1:2" x14ac:dyDescent="0.25">
      <c r="A477" s="13" t="s">
        <v>2090</v>
      </c>
      <c r="B477" s="288">
        <v>0</v>
      </c>
    </row>
    <row r="478" spans="1:2" x14ac:dyDescent="0.25">
      <c r="A478" s="13" t="s">
        <v>2091</v>
      </c>
      <c r="B478" s="288">
        <v>0</v>
      </c>
    </row>
    <row r="479" spans="1:2" x14ac:dyDescent="0.25">
      <c r="A479" s="13" t="s">
        <v>2092</v>
      </c>
      <c r="B479" s="288">
        <v>0</v>
      </c>
    </row>
    <row r="480" spans="1:2" x14ac:dyDescent="0.25">
      <c r="A480" s="13" t="s">
        <v>1200</v>
      </c>
      <c r="B480" s="288">
        <v>1</v>
      </c>
    </row>
    <row r="481" spans="1:2" x14ac:dyDescent="0.25">
      <c r="A481" s="13" t="s">
        <v>1857</v>
      </c>
      <c r="B481" s="288">
        <v>0</v>
      </c>
    </row>
    <row r="482" spans="1:2" x14ac:dyDescent="0.25">
      <c r="A482" s="13" t="s">
        <v>1211</v>
      </c>
      <c r="B482" s="288">
        <v>1</v>
      </c>
    </row>
    <row r="483" spans="1:2" x14ac:dyDescent="0.25">
      <c r="A483" s="13" t="s">
        <v>1212</v>
      </c>
      <c r="B483" s="288">
        <v>1</v>
      </c>
    </row>
    <row r="484" spans="1:2" x14ac:dyDescent="0.25">
      <c r="A484" s="13" t="s">
        <v>2093</v>
      </c>
      <c r="B484" s="288">
        <v>0</v>
      </c>
    </row>
  </sheetData>
  <autoFilter ref="A2:B36" xr:uid="{00000000-0009-0000-0000-000081000000}"/>
  <mergeCells count="1">
    <mergeCell ref="A1:B1"/>
  </mergeCells>
  <conditionalFormatting sqref="A484">
    <cfRule type="duplicateValues" dxfId="2" priority="1"/>
  </conditionalFormatting>
  <hyperlinks>
    <hyperlink ref="D1" location="'LISTA ZAŁĄCZNIKÓW'!A1" display="POWRÓT DO SPISU ZAŁĄCZNIKÓW" xr:uid="{00000000-0004-0000-8100-000000000000}"/>
    <hyperlink ref="F1" location="'LISTA BADAŃ'!A1" display="POWRÓT DO LISTY BADAŃ" xr:uid="{00000000-0004-0000-8100-000001000000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Arkusz130"/>
  <dimension ref="A1:F26"/>
  <sheetViews>
    <sheetView workbookViewId="0">
      <pane ySplit="2" topLeftCell="A3" activePane="bottomLeft" state="frozen"/>
      <selection activeCell="D31" sqref="D31"/>
      <selection pane="bottomLeft" activeCell="H27" sqref="H27"/>
    </sheetView>
  </sheetViews>
  <sheetFormatPr defaultColWidth="9.140625" defaultRowHeight="15" x14ac:dyDescent="0.25"/>
  <cols>
    <col min="1" max="2" width="25.7109375" style="36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2640</v>
      </c>
      <c r="B1" s="335"/>
      <c r="D1" s="8" t="s">
        <v>1222</v>
      </c>
      <c r="E1" s="5"/>
      <c r="F1" s="8" t="s">
        <v>1866</v>
      </c>
    </row>
    <row r="2" spans="1:6" x14ac:dyDescent="0.25">
      <c r="A2" s="6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154</v>
      </c>
      <c r="B3" s="34">
        <f>COUNTIF('NGS1000'!A:A,A3)</f>
        <v>1</v>
      </c>
    </row>
    <row r="4" spans="1:6" x14ac:dyDescent="0.25">
      <c r="A4" s="12" t="s">
        <v>182</v>
      </c>
      <c r="B4" s="34">
        <f>COUNTIF('NGS1000'!A:A,A4)</f>
        <v>1</v>
      </c>
    </row>
    <row r="5" spans="1:6" x14ac:dyDescent="0.25">
      <c r="A5" s="12" t="s">
        <v>529</v>
      </c>
      <c r="B5" s="34">
        <f>COUNTIF('NGS1000'!A:A,A5)</f>
        <v>1</v>
      </c>
    </row>
    <row r="6" spans="1:6" x14ac:dyDescent="0.25">
      <c r="A6" s="7" t="s">
        <v>604</v>
      </c>
      <c r="B6" s="34">
        <f>COUNTIF('NGS1000'!A:A,A6)</f>
        <v>1</v>
      </c>
    </row>
    <row r="7" spans="1:6" x14ac:dyDescent="0.25">
      <c r="A7" s="12" t="s">
        <v>2109</v>
      </c>
      <c r="B7" s="34">
        <f>COUNTIF('NGS1000'!A:A,A7)</f>
        <v>1</v>
      </c>
    </row>
    <row r="8" spans="1:6" x14ac:dyDescent="0.25">
      <c r="A8" s="12" t="s">
        <v>646</v>
      </c>
      <c r="B8" s="34">
        <f>COUNTIF('NGS1000'!A:A,A8)</f>
        <v>1</v>
      </c>
    </row>
    <row r="9" spans="1:6" x14ac:dyDescent="0.25">
      <c r="A9" s="7" t="s">
        <v>647</v>
      </c>
      <c r="B9" s="34">
        <f>COUNTIF('NGS1000'!A:A,A9)</f>
        <v>1</v>
      </c>
    </row>
    <row r="10" spans="1:6" x14ac:dyDescent="0.25">
      <c r="A10" s="7" t="s">
        <v>2181</v>
      </c>
      <c r="B10" s="34">
        <f>COUNTIF('NGS1000'!A:A,A10)</f>
        <v>0</v>
      </c>
    </row>
    <row r="11" spans="1:6" x14ac:dyDescent="0.25">
      <c r="A11" s="12" t="s">
        <v>2158</v>
      </c>
      <c r="B11" s="34">
        <f>COUNTIF('NGS1000'!A:A,A11)</f>
        <v>1</v>
      </c>
    </row>
    <row r="12" spans="1:6" x14ac:dyDescent="0.25">
      <c r="A12" s="12" t="s">
        <v>759</v>
      </c>
      <c r="B12" s="34">
        <f>COUNTIF('NGS1000'!A:A,A12)</f>
        <v>1</v>
      </c>
    </row>
    <row r="13" spans="1:6" x14ac:dyDescent="0.25">
      <c r="A13" s="12" t="s">
        <v>789</v>
      </c>
      <c r="B13" s="34">
        <f>COUNTIF('NGS1000'!A:A,A13)</f>
        <v>1</v>
      </c>
    </row>
    <row r="14" spans="1:6" x14ac:dyDescent="0.25">
      <c r="A14" s="7" t="s">
        <v>2165</v>
      </c>
      <c r="B14" s="34">
        <f>COUNTIF('NGS1000'!A:A,A14)</f>
        <v>1</v>
      </c>
    </row>
    <row r="15" spans="1:6" x14ac:dyDescent="0.25">
      <c r="A15" s="7" t="s">
        <v>926</v>
      </c>
      <c r="B15" s="34">
        <f>COUNTIF('NGS1000'!A:A,A15)</f>
        <v>1</v>
      </c>
    </row>
    <row r="16" spans="1:6" x14ac:dyDescent="0.25">
      <c r="A16" s="12" t="s">
        <v>935</v>
      </c>
      <c r="B16" s="34">
        <f>COUNTIF('NGS1000'!A:A,A16)</f>
        <v>1</v>
      </c>
    </row>
    <row r="17" spans="1:2" x14ac:dyDescent="0.25">
      <c r="A17" s="12" t="s">
        <v>940</v>
      </c>
      <c r="B17" s="34">
        <f>COUNTIF('NGS1000'!A:A,A17)</f>
        <v>1</v>
      </c>
    </row>
    <row r="18" spans="1:2" x14ac:dyDescent="0.25">
      <c r="A18" s="12" t="s">
        <v>2117</v>
      </c>
      <c r="B18" s="34">
        <f>COUNTIF('NGS1000'!A:A,A18)</f>
        <v>1</v>
      </c>
    </row>
    <row r="19" spans="1:2" x14ac:dyDescent="0.25">
      <c r="A19" s="12" t="s">
        <v>2118</v>
      </c>
      <c r="B19" s="34">
        <f>COUNTIF('NGS1000'!A:A,A19)</f>
        <v>1</v>
      </c>
    </row>
    <row r="20" spans="1:2" x14ac:dyDescent="0.25">
      <c r="A20" s="12" t="s">
        <v>2119</v>
      </c>
      <c r="B20" s="34">
        <f>COUNTIF('NGS1000'!A:A,A20)</f>
        <v>1</v>
      </c>
    </row>
    <row r="21" spans="1:2" x14ac:dyDescent="0.25">
      <c r="A21" s="12" t="s">
        <v>2167</v>
      </c>
      <c r="B21" s="34">
        <f>COUNTIF('NGS1000'!A:A,A21)</f>
        <v>1</v>
      </c>
    </row>
    <row r="22" spans="1:2" x14ac:dyDescent="0.25">
      <c r="A22" s="12" t="s">
        <v>1015</v>
      </c>
      <c r="B22" s="34">
        <f>COUNTIF('NGS1000'!A:A,A22)</f>
        <v>1</v>
      </c>
    </row>
    <row r="23" spans="1:2" x14ac:dyDescent="0.25">
      <c r="A23" s="12" t="s">
        <v>1067</v>
      </c>
      <c r="B23" s="34">
        <f>COUNTIF('NGS1000'!A:A,A23)</f>
        <v>1</v>
      </c>
    </row>
    <row r="24" spans="1:2" x14ac:dyDescent="0.25">
      <c r="A24" s="12" t="s">
        <v>2121</v>
      </c>
      <c r="B24" s="34">
        <f>COUNTIF('NGS1000'!A:A,A24)</f>
        <v>1</v>
      </c>
    </row>
    <row r="25" spans="1:2" x14ac:dyDescent="0.25">
      <c r="A25" s="12" t="s">
        <v>1075</v>
      </c>
      <c r="B25" s="34">
        <f>COUNTIF('NGS1000'!A:A,A25)</f>
        <v>1</v>
      </c>
    </row>
    <row r="26" spans="1:2" x14ac:dyDescent="0.25">
      <c r="A26" s="12" t="s">
        <v>3230</v>
      </c>
      <c r="B26" s="34">
        <f>COUNTIF('NGS1000'!A:A,A26)</f>
        <v>0</v>
      </c>
    </row>
  </sheetData>
  <autoFilter ref="A2:B25" xr:uid="{00000000-0009-0000-0000-000082000000}"/>
  <mergeCells count="1">
    <mergeCell ref="A1:B1"/>
  </mergeCells>
  <conditionalFormatting sqref="A1:A1048576">
    <cfRule type="duplicateValues" dxfId="1" priority="26"/>
  </conditionalFormatting>
  <hyperlinks>
    <hyperlink ref="D1" location="'LISTA ZAŁĄCZNIKÓW'!A1" display="POWRÓT DO SPISU ZAŁĄCZNIKÓW" xr:uid="{00000000-0004-0000-8200-000000000000}"/>
    <hyperlink ref="F1" location="'LISTA BADAŃ'!A1" display="POWRÓT DO LISTY BADAŃ" xr:uid="{00000000-0004-0000-8200-000001000000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Arkusz131"/>
  <dimension ref="A1:F32"/>
  <sheetViews>
    <sheetView workbookViewId="0">
      <pane ySplit="2" topLeftCell="A3" activePane="bottomLeft" state="frozen"/>
      <selection activeCell="D31" sqref="D31"/>
      <selection pane="bottomLeft" activeCell="C1" sqref="A1:F3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3127</v>
      </c>
      <c r="B1" s="335"/>
      <c r="D1" s="8" t="s">
        <v>1222</v>
      </c>
      <c r="E1" s="5"/>
      <c r="F1" s="8" t="s">
        <v>1866</v>
      </c>
    </row>
    <row r="2" spans="1:6" x14ac:dyDescent="0.25">
      <c r="A2" s="6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" t="s">
        <v>1245</v>
      </c>
      <c r="B3" s="34">
        <f>COUNTIF('NGS1000'!A:A,A3)</f>
        <v>1</v>
      </c>
    </row>
    <row r="4" spans="1:6" x14ac:dyDescent="0.25">
      <c r="A4" s="12" t="s">
        <v>2196</v>
      </c>
      <c r="B4" s="34">
        <f>COUNTIF('NGS1000'!A:A,A4)</f>
        <v>1</v>
      </c>
    </row>
    <row r="5" spans="1:6" x14ac:dyDescent="0.25">
      <c r="A5" s="12" t="s">
        <v>2197</v>
      </c>
      <c r="B5" s="34">
        <f>COUNTIF('NGS1000'!A:A,A5)</f>
        <v>1</v>
      </c>
    </row>
    <row r="6" spans="1:6" x14ac:dyDescent="0.25">
      <c r="A6" s="12" t="s">
        <v>201</v>
      </c>
      <c r="B6" s="34">
        <f>COUNTIF('NGS1000'!A:A,A6)</f>
        <v>1</v>
      </c>
    </row>
    <row r="7" spans="1:6" x14ac:dyDescent="0.25">
      <c r="A7" s="12" t="s">
        <v>1344</v>
      </c>
      <c r="B7" s="34">
        <f>COUNTIF('NGS1000'!A:A,A7)</f>
        <v>0</v>
      </c>
    </row>
    <row r="8" spans="1:6" x14ac:dyDescent="0.25">
      <c r="A8" s="12" t="s">
        <v>2198</v>
      </c>
      <c r="B8" s="34">
        <f>COUNTIF('NGS1000'!A:A,A8)</f>
        <v>1</v>
      </c>
    </row>
    <row r="9" spans="1:6" x14ac:dyDescent="0.25">
      <c r="A9" s="12" t="s">
        <v>1403</v>
      </c>
      <c r="B9" s="34">
        <f>COUNTIF('NGS1000'!A:A,A9)</f>
        <v>1</v>
      </c>
    </row>
    <row r="10" spans="1:6" x14ac:dyDescent="0.25">
      <c r="A10" s="12" t="s">
        <v>2199</v>
      </c>
      <c r="B10" s="34">
        <f>COUNTIF('NGS1000'!A:A,A10)</f>
        <v>1</v>
      </c>
    </row>
    <row r="11" spans="1:6" x14ac:dyDescent="0.25">
      <c r="A11" s="12" t="s">
        <v>1480</v>
      </c>
      <c r="B11" s="34">
        <f>COUNTIF('NGS1000'!A:A,A11)</f>
        <v>1</v>
      </c>
    </row>
    <row r="12" spans="1:6" x14ac:dyDescent="0.25">
      <c r="A12" s="12" t="s">
        <v>545</v>
      </c>
      <c r="B12" s="34">
        <f>COUNTIF('NGS1000'!A:A,A12)</f>
        <v>1</v>
      </c>
    </row>
    <row r="13" spans="1:6" x14ac:dyDescent="0.25">
      <c r="A13" s="12" t="s">
        <v>2103</v>
      </c>
      <c r="B13" s="34">
        <f>COUNTIF('NGS1000'!A:A,A13)</f>
        <v>1</v>
      </c>
    </row>
    <row r="14" spans="1:6" x14ac:dyDescent="0.25">
      <c r="A14" s="12" t="s">
        <v>546</v>
      </c>
      <c r="B14" s="34">
        <f>COUNTIF('NGS1000'!A:A,A14)</f>
        <v>1</v>
      </c>
    </row>
    <row r="15" spans="1:6" x14ac:dyDescent="0.25">
      <c r="A15" s="12" t="s">
        <v>566</v>
      </c>
      <c r="B15" s="34">
        <f>COUNTIF('NGS1000'!A:A,A15)</f>
        <v>1</v>
      </c>
    </row>
    <row r="16" spans="1:6" x14ac:dyDescent="0.25">
      <c r="A16" s="12" t="s">
        <v>567</v>
      </c>
      <c r="B16" s="34">
        <f>COUNTIF('NGS1000'!A:A,A16)</f>
        <v>1</v>
      </c>
    </row>
    <row r="17" spans="1:2" x14ac:dyDescent="0.25">
      <c r="A17" s="12" t="s">
        <v>2200</v>
      </c>
      <c r="B17" s="34">
        <f>COUNTIF('NGS1000'!A:A,A17)</f>
        <v>1</v>
      </c>
    </row>
    <row r="18" spans="1:2" x14ac:dyDescent="0.25">
      <c r="A18" s="12" t="s">
        <v>1641</v>
      </c>
      <c r="B18" s="34">
        <f>COUNTIF('NGS1000'!A:A,A18)</f>
        <v>1</v>
      </c>
    </row>
    <row r="19" spans="1:2" x14ac:dyDescent="0.25">
      <c r="A19" s="12" t="s">
        <v>779</v>
      </c>
      <c r="B19" s="34">
        <f>COUNTIF('NGS1000'!A:A,A19)</f>
        <v>1</v>
      </c>
    </row>
    <row r="20" spans="1:2" x14ac:dyDescent="0.25">
      <c r="A20" s="12" t="s">
        <v>780</v>
      </c>
      <c r="B20" s="34">
        <f>COUNTIF('NGS1000'!A:A,A20)</f>
        <v>1</v>
      </c>
    </row>
    <row r="21" spans="1:2" x14ac:dyDescent="0.25">
      <c r="A21" s="12" t="s">
        <v>781</v>
      </c>
      <c r="B21" s="34">
        <f>COUNTIF('NGS1000'!A:A,A21)</f>
        <v>1</v>
      </c>
    </row>
    <row r="22" spans="1:2" x14ac:dyDescent="0.25">
      <c r="A22" s="12" t="s">
        <v>964</v>
      </c>
      <c r="B22" s="34">
        <f>COUNTIF('NGS1000'!A:A,A22)</f>
        <v>1</v>
      </c>
    </row>
    <row r="23" spans="1:2" x14ac:dyDescent="0.25">
      <c r="A23" s="12" t="s">
        <v>995</v>
      </c>
      <c r="B23" s="34">
        <f>COUNTIF('NGS1000'!A:A,A23)</f>
        <v>1</v>
      </c>
    </row>
    <row r="24" spans="1:2" x14ac:dyDescent="0.25">
      <c r="A24" s="12" t="s">
        <v>1810</v>
      </c>
      <c r="B24" s="34">
        <f>COUNTIF('NGS1000'!A:A,A24)</f>
        <v>0</v>
      </c>
    </row>
    <row r="25" spans="1:2" x14ac:dyDescent="0.25">
      <c r="A25" s="12" t="s">
        <v>1813</v>
      </c>
      <c r="B25" s="34">
        <f>COUNTIF('NGS1000'!A:A,A25)</f>
        <v>1</v>
      </c>
    </row>
    <row r="26" spans="1:2" x14ac:dyDescent="0.25">
      <c r="A26" s="12" t="s">
        <v>1129</v>
      </c>
      <c r="B26" s="34">
        <f>COUNTIF('NGS1000'!A:A,A26)</f>
        <v>1</v>
      </c>
    </row>
    <row r="27" spans="1:2" x14ac:dyDescent="0.25">
      <c r="A27" s="12" t="s">
        <v>1824</v>
      </c>
      <c r="B27" s="34">
        <f>COUNTIF('NGS1000'!A:A,A27)</f>
        <v>1</v>
      </c>
    </row>
    <row r="28" spans="1:2" x14ac:dyDescent="0.25">
      <c r="A28" s="12" t="s">
        <v>1168</v>
      </c>
      <c r="B28" s="34">
        <f>COUNTIF('NGS1000'!A:A,A28)</f>
        <v>1</v>
      </c>
    </row>
    <row r="29" spans="1:2" x14ac:dyDescent="0.25">
      <c r="A29" s="12" t="s">
        <v>1198</v>
      </c>
      <c r="B29" s="34">
        <f>COUNTIF('NGS1000'!A:A,A29)</f>
        <v>1</v>
      </c>
    </row>
    <row r="30" spans="1:2" x14ac:dyDescent="0.25">
      <c r="A30" s="12" t="s">
        <v>1199</v>
      </c>
      <c r="B30" s="34">
        <f>COUNTIF('NGS1000'!A:A,A30)</f>
        <v>1</v>
      </c>
    </row>
    <row r="31" spans="1:2" x14ac:dyDescent="0.25">
      <c r="A31" s="12" t="s">
        <v>1857</v>
      </c>
      <c r="B31" s="34">
        <f>COUNTIF('NGS1000'!A:A,A31)</f>
        <v>1</v>
      </c>
    </row>
    <row r="32" spans="1:2" x14ac:dyDescent="0.25">
      <c r="A32" s="12" t="s">
        <v>2175</v>
      </c>
      <c r="B32" s="34">
        <f>COUNTIF('NGS1000'!A:A,A32)</f>
        <v>1</v>
      </c>
    </row>
  </sheetData>
  <autoFilter ref="A2:B32" xr:uid="{00000000-0009-0000-0000-000083000000}"/>
  <mergeCells count="1">
    <mergeCell ref="A1:B1"/>
  </mergeCells>
  <hyperlinks>
    <hyperlink ref="D1" location="'LISTA ZAŁĄCZNIKÓW'!A1" display="POWRÓT DO SPISU ZAŁĄCZNIKÓW" xr:uid="{00000000-0004-0000-8300-000000000000}"/>
    <hyperlink ref="F1" location="'LISTA BADAŃ'!A1" display="POWRÓT DO LISTY BADAŃ" xr:uid="{00000000-0004-0000-8300-000001000000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Arkusz132"/>
  <dimension ref="A1:F20"/>
  <sheetViews>
    <sheetView workbookViewId="0">
      <pane ySplit="2" topLeftCell="A3" activePane="bottomLeft" state="frozen"/>
      <selection activeCell="D31" sqref="D31"/>
      <selection pane="bottomLeft" activeCell="E1" sqref="A1:F20"/>
    </sheetView>
  </sheetViews>
  <sheetFormatPr defaultColWidth="9.140625" defaultRowHeight="15" x14ac:dyDescent="0.25"/>
  <cols>
    <col min="1" max="2" width="25.7109375" style="36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2648</v>
      </c>
      <c r="B1" s="335"/>
      <c r="D1" s="8" t="s">
        <v>1222</v>
      </c>
      <c r="E1" s="5"/>
      <c r="F1" s="8" t="s">
        <v>1866</v>
      </c>
    </row>
    <row r="2" spans="1:6" x14ac:dyDescent="0.25">
      <c r="A2" s="6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87</v>
      </c>
      <c r="B3" s="34">
        <f>COUNTIF('NGS1000'!A:A,A3)</f>
        <v>1</v>
      </c>
    </row>
    <row r="4" spans="1:6" x14ac:dyDescent="0.25">
      <c r="A4" s="7" t="s">
        <v>99</v>
      </c>
      <c r="B4" s="34">
        <f>COUNTIF('NGS1000'!A:A,A4)</f>
        <v>1</v>
      </c>
    </row>
    <row r="5" spans="1:6" x14ac:dyDescent="0.25">
      <c r="A5" s="7" t="s">
        <v>170</v>
      </c>
      <c r="B5" s="34">
        <f>COUNTIF('NGS1000'!A:A,A5)</f>
        <v>1</v>
      </c>
    </row>
    <row r="6" spans="1:6" x14ac:dyDescent="0.25">
      <c r="A6" s="7" t="s">
        <v>173</v>
      </c>
      <c r="B6" s="34">
        <f>COUNTIF('NGS1000'!A:A,A6)</f>
        <v>1</v>
      </c>
    </row>
    <row r="7" spans="1:6" x14ac:dyDescent="0.25">
      <c r="A7" s="7" t="s">
        <v>2135</v>
      </c>
      <c r="B7" s="34">
        <f>COUNTIF('NGS1000'!A:A,A7)</f>
        <v>1</v>
      </c>
    </row>
    <row r="8" spans="1:6" x14ac:dyDescent="0.25">
      <c r="A8" s="7" t="s">
        <v>1317</v>
      </c>
      <c r="B8" s="34">
        <f>COUNTIF('NGS1000'!A:A,A8)</f>
        <v>0</v>
      </c>
    </row>
    <row r="9" spans="1:6" x14ac:dyDescent="0.25">
      <c r="A9" s="7" t="s">
        <v>180</v>
      </c>
      <c r="B9" s="34">
        <f>COUNTIF('NGS1000'!A:A,A9)</f>
        <v>1</v>
      </c>
    </row>
    <row r="10" spans="1:6" x14ac:dyDescent="0.25">
      <c r="A10" s="7" t="s">
        <v>581</v>
      </c>
      <c r="B10" s="34">
        <f>COUNTIF('NGS1000'!A:A,A10)</f>
        <v>1</v>
      </c>
    </row>
    <row r="11" spans="1:6" x14ac:dyDescent="0.25">
      <c r="A11" s="7" t="s">
        <v>582</v>
      </c>
      <c r="B11" s="34">
        <f>COUNTIF('NGS1000'!A:A,A11)</f>
        <v>1</v>
      </c>
    </row>
    <row r="12" spans="1:6" x14ac:dyDescent="0.25">
      <c r="A12" s="7" t="s">
        <v>584</v>
      </c>
      <c r="B12" s="34">
        <f>COUNTIF('NGS1000'!A:A,A12)</f>
        <v>1</v>
      </c>
    </row>
    <row r="13" spans="1:6" x14ac:dyDescent="0.25">
      <c r="A13" s="7" t="s">
        <v>588</v>
      </c>
      <c r="B13" s="34">
        <f>COUNTIF('NGS1000'!A:A,A13)</f>
        <v>1</v>
      </c>
    </row>
    <row r="14" spans="1:6" x14ac:dyDescent="0.25">
      <c r="A14" s="7" t="s">
        <v>589</v>
      </c>
      <c r="B14" s="34">
        <f>COUNTIF('NGS1000'!A:A,A14)</f>
        <v>1</v>
      </c>
    </row>
    <row r="15" spans="1:6" x14ac:dyDescent="0.25">
      <c r="A15" s="7" t="s">
        <v>590</v>
      </c>
      <c r="B15" s="34">
        <f>COUNTIF('NGS1000'!A:A,A15)</f>
        <v>1</v>
      </c>
    </row>
    <row r="16" spans="1:6" x14ac:dyDescent="0.25">
      <c r="A16" s="7" t="s">
        <v>3232</v>
      </c>
      <c r="B16" s="34">
        <f>COUNTIF('NGS1000'!A:A,A16)</f>
        <v>0</v>
      </c>
    </row>
    <row r="17" spans="1:2" x14ac:dyDescent="0.25">
      <c r="A17" s="7" t="s">
        <v>986</v>
      </c>
      <c r="B17" s="34">
        <f>COUNTIF('NGS1000'!A:A,A17)</f>
        <v>1</v>
      </c>
    </row>
    <row r="18" spans="1:2" x14ac:dyDescent="0.25">
      <c r="A18" s="7" t="s">
        <v>987</v>
      </c>
      <c r="B18" s="34">
        <f>COUNTIF('NGS1000'!A:A,A18)</f>
        <v>1</v>
      </c>
    </row>
    <row r="19" spans="1:2" x14ac:dyDescent="0.25">
      <c r="A19" s="7" t="s">
        <v>1066</v>
      </c>
      <c r="B19" s="34">
        <f>COUNTIF('NGS1000'!A:A,A19)</f>
        <v>1</v>
      </c>
    </row>
    <row r="20" spans="1:2" x14ac:dyDescent="0.25">
      <c r="A20" s="7" t="s">
        <v>1153</v>
      </c>
      <c r="B20" s="34">
        <f>COUNTIF('NGS1000'!A:A,A20)</f>
        <v>1</v>
      </c>
    </row>
  </sheetData>
  <autoFilter ref="A2:B2" xr:uid="{00000000-0009-0000-0000-000084000000}"/>
  <mergeCells count="1">
    <mergeCell ref="A1:B1"/>
  </mergeCells>
  <conditionalFormatting sqref="A1:A1048576">
    <cfRule type="duplicateValues" dxfId="0" priority="31"/>
  </conditionalFormatting>
  <hyperlinks>
    <hyperlink ref="D1" location="'LISTA ZAŁĄCZNIKÓW'!A1" display="POWRÓT DO SPISU ZAŁĄCZNIKÓW" xr:uid="{00000000-0004-0000-8400-000000000000}"/>
    <hyperlink ref="F1" location="'LISTA BADAŃ'!A1" display="POWRÓT DO LISTY BADAŃ" xr:uid="{00000000-0004-0000-84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Arkusz133"/>
  <dimension ref="A1:F21"/>
  <sheetViews>
    <sheetView workbookViewId="0">
      <pane ySplit="2" topLeftCell="A5" activePane="bottomLeft" state="frozen"/>
      <selection activeCell="D31" sqref="D31"/>
      <selection pane="bottomLeft" activeCell="J37" sqref="J37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3130</v>
      </c>
      <c r="B1" s="330"/>
      <c r="D1" s="8" t="s">
        <v>1222</v>
      </c>
      <c r="E1" s="5"/>
      <c r="F1" s="8" t="s">
        <v>1866</v>
      </c>
    </row>
    <row r="2" spans="1:6" x14ac:dyDescent="0.25">
      <c r="A2" s="6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0" t="s">
        <v>1224</v>
      </c>
      <c r="B3" s="34">
        <f>COUNTIF('NGS1000'!A:A,A3)</f>
        <v>0</v>
      </c>
    </row>
    <row r="4" spans="1:6" x14ac:dyDescent="0.25">
      <c r="A4" s="10" t="s">
        <v>75</v>
      </c>
      <c r="B4" s="34">
        <f>COUNTIF('NGS1000'!A:A,A4)</f>
        <v>1</v>
      </c>
    </row>
    <row r="5" spans="1:6" x14ac:dyDescent="0.25">
      <c r="A5" s="13" t="s">
        <v>314</v>
      </c>
      <c r="B5" s="34">
        <f>COUNTIF('NGS1000'!A:A,A5)</f>
        <v>1</v>
      </c>
    </row>
    <row r="6" spans="1:6" x14ac:dyDescent="0.25">
      <c r="A6" s="10" t="s">
        <v>327</v>
      </c>
      <c r="B6" s="34">
        <f>COUNTIF('NGS1000'!A:A,A6)</f>
        <v>1</v>
      </c>
    </row>
    <row r="7" spans="1:6" x14ac:dyDescent="0.25">
      <c r="A7" s="13" t="s">
        <v>407</v>
      </c>
      <c r="B7" s="34">
        <f>COUNTIF('NGS1000'!A:A,A7)</f>
        <v>1</v>
      </c>
    </row>
    <row r="8" spans="1:6" x14ac:dyDescent="0.25">
      <c r="A8" s="13" t="s">
        <v>3458</v>
      </c>
      <c r="B8" s="34">
        <f>COUNTIF('NGS1000'!A:A,A8)</f>
        <v>0</v>
      </c>
    </row>
    <row r="9" spans="1:6" x14ac:dyDescent="0.25">
      <c r="A9" s="13" t="s">
        <v>667</v>
      </c>
      <c r="B9" s="34">
        <f>COUNTIF('NGS1000'!A:A,A9)</f>
        <v>1</v>
      </c>
    </row>
    <row r="10" spans="1:6" x14ac:dyDescent="0.25">
      <c r="A10" s="10" t="s">
        <v>683</v>
      </c>
      <c r="B10" s="34">
        <f>COUNTIF('NGS1000'!A:A,A10)</f>
        <v>1</v>
      </c>
    </row>
    <row r="11" spans="1:6" x14ac:dyDescent="0.25">
      <c r="A11" s="10" t="s">
        <v>800</v>
      </c>
      <c r="B11" s="34">
        <f>COUNTIF('NGS1000'!A:A,A11)</f>
        <v>1</v>
      </c>
    </row>
    <row r="12" spans="1:6" x14ac:dyDescent="0.25">
      <c r="A12" s="13" t="s">
        <v>885</v>
      </c>
      <c r="B12" s="34">
        <f>COUNTIF('NGS1000'!A:A,A12)</f>
        <v>1</v>
      </c>
    </row>
    <row r="13" spans="1:6" x14ac:dyDescent="0.25">
      <c r="A13" s="10" t="s">
        <v>886</v>
      </c>
      <c r="B13" s="34">
        <f>COUNTIF('NGS1000'!A:A,A13)</f>
        <v>1</v>
      </c>
    </row>
    <row r="14" spans="1:6" x14ac:dyDescent="0.25">
      <c r="A14" s="13" t="s">
        <v>968</v>
      </c>
      <c r="B14" s="34">
        <f>COUNTIF('NGS1000'!A:A,A14)</f>
        <v>1</v>
      </c>
    </row>
    <row r="15" spans="1:6" x14ac:dyDescent="0.25">
      <c r="A15" s="13" t="s">
        <v>1035</v>
      </c>
      <c r="B15" s="34">
        <f>COUNTIF('NGS1000'!A:A,A15)</f>
        <v>1</v>
      </c>
    </row>
    <row r="16" spans="1:6" x14ac:dyDescent="0.25">
      <c r="A16" s="13" t="s">
        <v>1088</v>
      </c>
      <c r="B16" s="34">
        <f>COUNTIF('NGS1000'!A:A,A16)</f>
        <v>1</v>
      </c>
    </row>
    <row r="17" spans="1:2" x14ac:dyDescent="0.25">
      <c r="A17" s="13" t="s">
        <v>1089</v>
      </c>
      <c r="B17" s="34">
        <f>COUNTIF('NGS1000'!A:A,A17)</f>
        <v>1</v>
      </c>
    </row>
    <row r="18" spans="1:2" x14ac:dyDescent="0.25">
      <c r="A18" s="10" t="s">
        <v>1112</v>
      </c>
      <c r="B18" s="34">
        <f>COUNTIF('NGS1000'!A:A,A18)</f>
        <v>1</v>
      </c>
    </row>
    <row r="19" spans="1:2" x14ac:dyDescent="0.25">
      <c r="A19" s="13" t="s">
        <v>1124</v>
      </c>
      <c r="B19" s="34">
        <f>COUNTIF('NGS1000'!A:A,A19)</f>
        <v>1</v>
      </c>
    </row>
    <row r="20" spans="1:2" x14ac:dyDescent="0.25">
      <c r="A20" s="13" t="s">
        <v>164</v>
      </c>
      <c r="B20" s="34">
        <f>COUNTIF('NGS1000'!A:A,A20)</f>
        <v>1</v>
      </c>
    </row>
    <row r="21" spans="1:2" x14ac:dyDescent="0.25">
      <c r="A21" s="13" t="s">
        <v>1172</v>
      </c>
      <c r="B21" s="34">
        <f>COUNTIF('NGS1000'!A:A,A21)</f>
        <v>1</v>
      </c>
    </row>
  </sheetData>
  <autoFilter ref="A2:B2" xr:uid="{00000000-0009-0000-0000-000085000000}"/>
  <mergeCells count="1">
    <mergeCell ref="A1:B1"/>
  </mergeCells>
  <hyperlinks>
    <hyperlink ref="D1" location="'LISTA ZAŁĄCZNIKÓW'!A1" display="POWRÓT DO SPISU ZAŁĄCZNIKÓW" xr:uid="{00000000-0004-0000-8500-000000000000}"/>
    <hyperlink ref="F1" location="'LISTA BADAŃ'!A1" display="POWRÓT DO LISTY BADAŃ" xr:uid="{00000000-0004-0000-8500-000001000000}"/>
  </hyperlinks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Arkusz134"/>
  <dimension ref="A1:F158"/>
  <sheetViews>
    <sheetView workbookViewId="0">
      <pane ySplit="2" topLeftCell="A3" activePane="bottomLeft" state="frozen"/>
      <selection activeCell="D31" sqref="D31"/>
      <selection pane="bottomLeft" activeCell="F1" sqref="F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3129</v>
      </c>
      <c r="B1" s="335"/>
      <c r="D1" s="8" t="s">
        <v>1222</v>
      </c>
      <c r="E1" s="5"/>
      <c r="F1" s="8" t="s">
        <v>1866</v>
      </c>
    </row>
    <row r="2" spans="1:6" x14ac:dyDescent="0.25">
      <c r="A2" s="31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40" t="s">
        <v>63</v>
      </c>
      <c r="B3" s="34">
        <f>COUNTIF('NGS1000'!A:A,A3)</f>
        <v>1</v>
      </c>
    </row>
    <row r="4" spans="1:6" x14ac:dyDescent="0.25">
      <c r="A4" s="140" t="s">
        <v>82</v>
      </c>
      <c r="B4" s="34">
        <f>COUNTIF('NGS1000'!A:A,A4)</f>
        <v>1</v>
      </c>
    </row>
    <row r="5" spans="1:6" x14ac:dyDescent="0.25">
      <c r="A5" s="140" t="s">
        <v>2205</v>
      </c>
      <c r="B5" s="34">
        <f>COUNTIF('NGS1000'!A:A,A5)</f>
        <v>0</v>
      </c>
    </row>
    <row r="6" spans="1:6" x14ac:dyDescent="0.25">
      <c r="A6" s="140" t="s">
        <v>2206</v>
      </c>
      <c r="B6" s="34">
        <f>COUNTIF('NGS1000'!A:A,A6)</f>
        <v>0</v>
      </c>
    </row>
    <row r="7" spans="1:6" x14ac:dyDescent="0.25">
      <c r="A7" s="140" t="s">
        <v>193</v>
      </c>
      <c r="B7" s="34">
        <f>COUNTIF('NGS1000'!A:A,A7)</f>
        <v>1</v>
      </c>
    </row>
    <row r="8" spans="1:6" x14ac:dyDescent="0.25">
      <c r="A8" s="140" t="s">
        <v>1342</v>
      </c>
      <c r="B8" s="34">
        <f>COUNTIF('NGS1000'!A:A,A8)</f>
        <v>0</v>
      </c>
    </row>
    <row r="9" spans="1:6" x14ac:dyDescent="0.25">
      <c r="A9" s="140" t="s">
        <v>1352</v>
      </c>
      <c r="B9" s="34">
        <f>COUNTIF('NGS1000'!A:A,A9)</f>
        <v>0</v>
      </c>
    </row>
    <row r="10" spans="1:6" x14ac:dyDescent="0.25">
      <c r="A10" s="140" t="s">
        <v>1357</v>
      </c>
      <c r="B10" s="34">
        <f>COUNTIF('NGS1000'!A:A,A10)</f>
        <v>0</v>
      </c>
    </row>
    <row r="11" spans="1:6" x14ac:dyDescent="0.25">
      <c r="A11" s="140" t="s">
        <v>238</v>
      </c>
      <c r="B11" s="34">
        <f>COUNTIF('NGS1000'!A:A,A11)</f>
        <v>1</v>
      </c>
    </row>
    <row r="12" spans="1:6" x14ac:dyDescent="0.25">
      <c r="A12" s="140" t="s">
        <v>240</v>
      </c>
      <c r="B12" s="34">
        <f>COUNTIF('NGS1000'!A:A,A12)</f>
        <v>1</v>
      </c>
    </row>
    <row r="13" spans="1:6" x14ac:dyDescent="0.25">
      <c r="A13" s="140" t="s">
        <v>241</v>
      </c>
      <c r="B13" s="34">
        <f>COUNTIF('NGS1000'!A:A,A13)</f>
        <v>1</v>
      </c>
    </row>
    <row r="14" spans="1:6" x14ac:dyDescent="0.25">
      <c r="A14" s="140" t="s">
        <v>1388</v>
      </c>
      <c r="B14" s="34">
        <f>COUNTIF('NGS1000'!A:A,A14)</f>
        <v>0</v>
      </c>
    </row>
    <row r="15" spans="1:6" x14ac:dyDescent="0.25">
      <c r="A15" s="140" t="s">
        <v>1413</v>
      </c>
      <c r="B15" s="34">
        <f>COUNTIF('NGS1000'!A:A,A15)</f>
        <v>0</v>
      </c>
      <c r="C15" s="23"/>
    </row>
    <row r="16" spans="1:6" x14ac:dyDescent="0.25">
      <c r="A16" s="140" t="s">
        <v>316</v>
      </c>
      <c r="B16" s="34">
        <v>1</v>
      </c>
      <c r="C16" s="23"/>
    </row>
    <row r="17" spans="1:3" x14ac:dyDescent="0.25">
      <c r="A17" s="140" t="s">
        <v>317</v>
      </c>
      <c r="B17" s="34">
        <f>COUNTIF('NGS1000'!A:A,A17)</f>
        <v>1</v>
      </c>
      <c r="C17" s="23"/>
    </row>
    <row r="18" spans="1:3" x14ac:dyDescent="0.25">
      <c r="A18" s="140" t="s">
        <v>2209</v>
      </c>
      <c r="B18" s="34">
        <f>COUNTIF('NGS1000'!A:A,A18)</f>
        <v>0</v>
      </c>
      <c r="C18" s="23"/>
    </row>
    <row r="19" spans="1:3" x14ac:dyDescent="0.25">
      <c r="A19" s="140" t="s">
        <v>377</v>
      </c>
      <c r="B19" s="34">
        <f>COUNTIF('NGS1000'!A:A,A19)</f>
        <v>1</v>
      </c>
      <c r="C19" s="35"/>
    </row>
    <row r="20" spans="1:3" x14ac:dyDescent="0.25">
      <c r="A20" s="140" t="s">
        <v>1437</v>
      </c>
      <c r="B20" s="34">
        <f>COUNTIF('NGS1000'!A:A,A20)</f>
        <v>0</v>
      </c>
      <c r="C20" s="35"/>
    </row>
    <row r="21" spans="1:3" x14ac:dyDescent="0.25">
      <c r="A21" s="140" t="s">
        <v>387</v>
      </c>
      <c r="B21" s="34">
        <f>COUNTIF('NGS1000'!A:A,A21)</f>
        <v>1</v>
      </c>
      <c r="C21" s="35"/>
    </row>
    <row r="22" spans="1:3" x14ac:dyDescent="0.25">
      <c r="A22" s="140" t="s">
        <v>430</v>
      </c>
      <c r="B22" s="34">
        <f>COUNTIF('NGS1000'!A:A,A22)</f>
        <v>1</v>
      </c>
      <c r="C22" s="24"/>
    </row>
    <row r="23" spans="1:3" x14ac:dyDescent="0.25">
      <c r="A23" s="140" t="s">
        <v>469</v>
      </c>
      <c r="B23" s="34">
        <f>COUNTIF('NGS1000'!A:A,A23)</f>
        <v>1</v>
      </c>
      <c r="C23" s="24"/>
    </row>
    <row r="24" spans="1:3" x14ac:dyDescent="0.25">
      <c r="A24" s="140" t="s">
        <v>472</v>
      </c>
      <c r="B24" s="34">
        <f>COUNTIF('NGS1000'!A:A,A24)</f>
        <v>1</v>
      </c>
    </row>
    <row r="25" spans="1:3" x14ac:dyDescent="0.25">
      <c r="A25" s="140" t="s">
        <v>473</v>
      </c>
      <c r="B25" s="34">
        <f>COUNTIF('NGS1000'!A:A,A25)</f>
        <v>1</v>
      </c>
    </row>
    <row r="26" spans="1:3" x14ac:dyDescent="0.25">
      <c r="A26" s="140" t="s">
        <v>474</v>
      </c>
      <c r="B26" s="34">
        <f>COUNTIF('NGS1000'!A:A,A26)</f>
        <v>1</v>
      </c>
    </row>
    <row r="27" spans="1:3" x14ac:dyDescent="0.25">
      <c r="A27" s="140" t="s">
        <v>2210</v>
      </c>
      <c r="B27" s="34">
        <f>COUNTIF('NGS1000'!A:A,A27)</f>
        <v>0</v>
      </c>
    </row>
    <row r="28" spans="1:3" x14ac:dyDescent="0.25">
      <c r="A28" s="142" t="s">
        <v>2149</v>
      </c>
      <c r="B28" s="34">
        <f>COUNTIF('NGS1000'!A:A,A28)</f>
        <v>1</v>
      </c>
    </row>
    <row r="29" spans="1:3" x14ac:dyDescent="0.25">
      <c r="A29" s="140" t="s">
        <v>495</v>
      </c>
      <c r="B29" s="34">
        <f>COUNTIF('NGS1000'!A:A,A29)</f>
        <v>1</v>
      </c>
    </row>
    <row r="30" spans="1:3" x14ac:dyDescent="0.25">
      <c r="A30" s="140" t="s">
        <v>501</v>
      </c>
      <c r="B30" s="34">
        <f>COUNTIF('NGS1000'!A:A,A30)</f>
        <v>1</v>
      </c>
      <c r="C30" s="24"/>
    </row>
    <row r="31" spans="1:3" x14ac:dyDescent="0.25">
      <c r="A31" s="140" t="s">
        <v>311</v>
      </c>
      <c r="B31" s="34">
        <f>COUNTIF('NGS1000'!A:A,A31)</f>
        <v>1</v>
      </c>
      <c r="C31" s="23"/>
    </row>
    <row r="32" spans="1:3" x14ac:dyDescent="0.25">
      <c r="A32" s="140" t="s">
        <v>1500</v>
      </c>
      <c r="B32" s="34">
        <f>COUNTIF('NGS1000'!A:A,A32)</f>
        <v>0</v>
      </c>
      <c r="C32" s="23"/>
    </row>
    <row r="33" spans="1:3" x14ac:dyDescent="0.25">
      <c r="A33" s="140" t="s">
        <v>1537</v>
      </c>
      <c r="B33" s="34">
        <f>COUNTIF('NGS1000'!A:A,A33)</f>
        <v>0</v>
      </c>
      <c r="C33" s="35"/>
    </row>
    <row r="34" spans="1:3" x14ac:dyDescent="0.25">
      <c r="A34" s="140" t="s">
        <v>1548</v>
      </c>
      <c r="B34" s="34">
        <f>COUNTIF('NGS1000'!A:A,A34)</f>
        <v>0</v>
      </c>
      <c r="C34" s="24"/>
    </row>
    <row r="35" spans="1:3" x14ac:dyDescent="0.25">
      <c r="A35" s="140" t="s">
        <v>586</v>
      </c>
      <c r="B35" s="34">
        <f>COUNTIF('NGS1000'!A:A,A35)</f>
        <v>1</v>
      </c>
    </row>
    <row r="36" spans="1:3" x14ac:dyDescent="0.25">
      <c r="A36" s="140" t="s">
        <v>593</v>
      </c>
      <c r="B36" s="34">
        <f>COUNTIF('NGS1000'!A:A,A36)</f>
        <v>1</v>
      </c>
      <c r="C36" s="24"/>
    </row>
    <row r="37" spans="1:3" x14ac:dyDescent="0.25">
      <c r="A37" s="140" t="s">
        <v>1554</v>
      </c>
      <c r="B37" s="34">
        <f>COUNTIF('NGS1000'!A:A,A37)</f>
        <v>0</v>
      </c>
    </row>
    <row r="38" spans="1:3" x14ac:dyDescent="0.25">
      <c r="A38" s="140" t="s">
        <v>1567</v>
      </c>
      <c r="B38" s="34">
        <f>COUNTIF('NGS1000'!A:A,A38)</f>
        <v>0</v>
      </c>
    </row>
    <row r="39" spans="1:3" x14ac:dyDescent="0.25">
      <c r="A39" s="140" t="s">
        <v>2211</v>
      </c>
      <c r="B39" s="34">
        <f>COUNTIF('NGS1000'!A:A,A39)</f>
        <v>0</v>
      </c>
      <c r="C39" s="23"/>
    </row>
    <row r="40" spans="1:3" x14ac:dyDescent="0.25">
      <c r="A40" s="140" t="s">
        <v>1572</v>
      </c>
      <c r="B40" s="34">
        <f>COUNTIF('NGS1000'!A:A,A40)</f>
        <v>0</v>
      </c>
      <c r="C40" s="23"/>
    </row>
    <row r="41" spans="1:3" x14ac:dyDescent="0.25">
      <c r="A41" s="140" t="s">
        <v>1577</v>
      </c>
      <c r="B41" s="34">
        <f>COUNTIF('NGS1000'!A:A,A41)</f>
        <v>0</v>
      </c>
      <c r="C41" s="23"/>
    </row>
    <row r="42" spans="1:3" x14ac:dyDescent="0.25">
      <c r="A42" s="140" t="s">
        <v>1582</v>
      </c>
      <c r="B42" s="34">
        <f>COUNTIF('NGS1000'!A:A,A42)</f>
        <v>0</v>
      </c>
      <c r="C42" s="23"/>
    </row>
    <row r="43" spans="1:3" x14ac:dyDescent="0.25">
      <c r="A43" s="140" t="s">
        <v>1594</v>
      </c>
      <c r="B43" s="34">
        <f>COUNTIF('NGS1000'!A:A,A43)</f>
        <v>0</v>
      </c>
      <c r="C43" s="23"/>
    </row>
    <row r="44" spans="1:3" x14ac:dyDescent="0.25">
      <c r="A44" s="140" t="s">
        <v>2213</v>
      </c>
      <c r="B44" s="34">
        <f>COUNTIF('NGS1000'!A:A,A44)</f>
        <v>0</v>
      </c>
      <c r="C44" s="23"/>
    </row>
    <row r="45" spans="1:3" x14ac:dyDescent="0.25">
      <c r="A45" s="140" t="s">
        <v>1606</v>
      </c>
      <c r="B45" s="34">
        <f>COUNTIF('NGS1000'!A:A,A45)</f>
        <v>0</v>
      </c>
      <c r="C45" s="24"/>
    </row>
    <row r="46" spans="1:3" x14ac:dyDescent="0.25">
      <c r="A46" s="140" t="s">
        <v>1971</v>
      </c>
      <c r="B46" s="34">
        <f>COUNTIF('NGS1000'!A:A,A46)</f>
        <v>1</v>
      </c>
    </row>
    <row r="47" spans="1:3" x14ac:dyDescent="0.25">
      <c r="A47" s="140" t="s">
        <v>1982</v>
      </c>
      <c r="B47" s="34">
        <f>COUNTIF('NGS1000'!A:A,A47)</f>
        <v>1</v>
      </c>
      <c r="C47" s="23"/>
    </row>
    <row r="48" spans="1:3" x14ac:dyDescent="0.25">
      <c r="A48" s="140" t="s">
        <v>1990</v>
      </c>
      <c r="B48" s="34">
        <f>COUNTIF('NGS1000'!A:A,A48)</f>
        <v>1</v>
      </c>
      <c r="C48" s="23"/>
    </row>
    <row r="49" spans="1:3" x14ac:dyDescent="0.25">
      <c r="A49" s="140" t="s">
        <v>1992</v>
      </c>
      <c r="B49" s="34">
        <f>COUNTIF('NGS1000'!A:A,A49)</f>
        <v>1</v>
      </c>
      <c r="C49" s="35"/>
    </row>
    <row r="50" spans="1:3" x14ac:dyDescent="0.25">
      <c r="A50" s="140" t="s">
        <v>1993</v>
      </c>
      <c r="B50" s="34">
        <f>COUNTIF('NGS1000'!A:A,A50)</f>
        <v>1</v>
      </c>
      <c r="C50" s="24"/>
    </row>
    <row r="51" spans="1:3" x14ac:dyDescent="0.25">
      <c r="A51" s="140" t="s">
        <v>2000</v>
      </c>
      <c r="B51" s="34">
        <f>COUNTIF('NGS1000'!A:A,A51)</f>
        <v>1</v>
      </c>
    </row>
    <row r="52" spans="1:3" x14ac:dyDescent="0.25">
      <c r="A52" s="140" t="s">
        <v>707</v>
      </c>
      <c r="B52" s="34">
        <f>COUNTIF('NGS1000'!A:A,A52)</f>
        <v>1</v>
      </c>
      <c r="C52" s="25"/>
    </row>
    <row r="53" spans="1:3" x14ac:dyDescent="0.25">
      <c r="A53" s="140" t="s">
        <v>712</v>
      </c>
      <c r="B53" s="34">
        <f>COUNTIF('NGS1000'!A:A,A53)</f>
        <v>1</v>
      </c>
      <c r="C53" s="35"/>
    </row>
    <row r="54" spans="1:3" x14ac:dyDescent="0.25">
      <c r="A54" s="140" t="s">
        <v>717</v>
      </c>
      <c r="B54" s="34">
        <f>COUNTIF('NGS1000'!A:A,A54)</f>
        <v>1</v>
      </c>
      <c r="C54" s="23"/>
    </row>
    <row r="55" spans="1:3" x14ac:dyDescent="0.25">
      <c r="A55" s="140" t="s">
        <v>1615</v>
      </c>
      <c r="B55" s="34">
        <f>COUNTIF('NGS1000'!A:A,A55)</f>
        <v>0</v>
      </c>
      <c r="C55" s="35"/>
    </row>
    <row r="56" spans="1:3" x14ac:dyDescent="0.25">
      <c r="A56" s="140" t="s">
        <v>721</v>
      </c>
      <c r="B56" s="34">
        <f>COUNTIF('NGS1000'!A:A,A56)</f>
        <v>1</v>
      </c>
      <c r="C56" s="35"/>
    </row>
    <row r="57" spans="1:3" x14ac:dyDescent="0.25">
      <c r="A57" s="140" t="s">
        <v>722</v>
      </c>
      <c r="B57" s="34">
        <f>COUNTIF('NGS1000'!A:A,A57)</f>
        <v>1</v>
      </c>
      <c r="C57" s="23"/>
    </row>
    <row r="58" spans="1:3" x14ac:dyDescent="0.25">
      <c r="A58" s="140" t="s">
        <v>728</v>
      </c>
      <c r="B58" s="34">
        <f>COUNTIF('NGS1000'!A:A,A58)</f>
        <v>1</v>
      </c>
      <c r="C58" s="24"/>
    </row>
    <row r="59" spans="1:3" x14ac:dyDescent="0.25">
      <c r="A59" s="140" t="s">
        <v>2214</v>
      </c>
      <c r="B59" s="34">
        <f>COUNTIF('NGS1000'!A:A,A59)</f>
        <v>0</v>
      </c>
    </row>
    <row r="60" spans="1:3" x14ac:dyDescent="0.25">
      <c r="A60" s="140" t="s">
        <v>1655</v>
      </c>
      <c r="B60" s="34">
        <f>COUNTIF('NGS1000'!A:A,A60)</f>
        <v>0</v>
      </c>
      <c r="C60" s="24"/>
    </row>
    <row r="61" spans="1:3" x14ac:dyDescent="0.25">
      <c r="A61" s="140" t="s">
        <v>808</v>
      </c>
      <c r="B61" s="34">
        <f>COUNTIF('NGS1000'!A:A,A61)</f>
        <v>1</v>
      </c>
    </row>
    <row r="62" spans="1:3" x14ac:dyDescent="0.25">
      <c r="A62" s="140" t="s">
        <v>2111</v>
      </c>
      <c r="B62" s="34">
        <f>COUNTIF('NGS1000'!A:A,A62)</f>
        <v>1</v>
      </c>
      <c r="C62" s="24"/>
    </row>
    <row r="63" spans="1:3" x14ac:dyDescent="0.25">
      <c r="A63" s="140" t="s">
        <v>2112</v>
      </c>
      <c r="B63" s="34">
        <f>COUNTIF('NGS1000'!A:A,A63)</f>
        <v>1</v>
      </c>
    </row>
    <row r="64" spans="1:3" x14ac:dyDescent="0.25">
      <c r="A64" s="140" t="s">
        <v>2215</v>
      </c>
      <c r="B64" s="34">
        <f>COUNTIF('NGS1000'!A:A,A64)</f>
        <v>0</v>
      </c>
      <c r="C64" s="24"/>
    </row>
    <row r="65" spans="1:3" x14ac:dyDescent="0.25">
      <c r="A65" s="140" t="s">
        <v>822</v>
      </c>
      <c r="B65" s="34">
        <f>COUNTIF('NGS1000'!A:A,A65)</f>
        <v>1</v>
      </c>
    </row>
    <row r="66" spans="1:3" x14ac:dyDescent="0.25">
      <c r="A66" s="140" t="s">
        <v>831</v>
      </c>
      <c r="B66" s="34">
        <f>COUNTIF('NGS1000'!A:A,A66)</f>
        <v>1</v>
      </c>
    </row>
    <row r="67" spans="1:3" x14ac:dyDescent="0.25">
      <c r="A67" s="140" t="s">
        <v>313</v>
      </c>
      <c r="B67" s="34">
        <f>COUNTIF('NGS1000'!A:A,A67)</f>
        <v>1</v>
      </c>
    </row>
    <row r="68" spans="1:3" x14ac:dyDescent="0.25">
      <c r="A68" s="140" t="s">
        <v>2216</v>
      </c>
      <c r="B68" s="34">
        <f>COUNTIF('NGS1000'!A:A,A68)</f>
        <v>0</v>
      </c>
    </row>
    <row r="69" spans="1:3" x14ac:dyDescent="0.25">
      <c r="A69" s="140" t="s">
        <v>883</v>
      </c>
      <c r="B69" s="34">
        <f>COUNTIF('NGS1000'!A:A,A69)</f>
        <v>1</v>
      </c>
    </row>
    <row r="70" spans="1:3" x14ac:dyDescent="0.25">
      <c r="A70" s="140" t="s">
        <v>898</v>
      </c>
      <c r="B70" s="34">
        <f>COUNTIF('NGS1000'!A:A,A70)</f>
        <v>1</v>
      </c>
    </row>
    <row r="71" spans="1:3" x14ac:dyDescent="0.25">
      <c r="A71" s="140" t="s">
        <v>899</v>
      </c>
      <c r="B71" s="34">
        <f>COUNTIF('NGS1000'!A:A,A71)</f>
        <v>1</v>
      </c>
      <c r="C71" s="24"/>
    </row>
    <row r="72" spans="1:3" x14ac:dyDescent="0.25">
      <c r="A72" s="140" t="s">
        <v>2217</v>
      </c>
      <c r="B72" s="34">
        <f>COUNTIF('NGS1000'!A:A,A72)</f>
        <v>0</v>
      </c>
    </row>
    <row r="73" spans="1:3" x14ac:dyDescent="0.25">
      <c r="A73" s="140" t="s">
        <v>913</v>
      </c>
      <c r="B73" s="34">
        <f>COUNTIF('NGS1000'!A:A,A73)</f>
        <v>1</v>
      </c>
    </row>
    <row r="74" spans="1:3" x14ac:dyDescent="0.25">
      <c r="A74" s="140" t="s">
        <v>927</v>
      </c>
      <c r="B74" s="34">
        <f>COUNTIF('NGS1000'!A:A,A74)</f>
        <v>1</v>
      </c>
    </row>
    <row r="75" spans="1:3" x14ac:dyDescent="0.25">
      <c r="A75" s="140" t="s">
        <v>1698</v>
      </c>
      <c r="B75" s="34">
        <f>COUNTIF('NGS1000'!A:A,A75)</f>
        <v>0</v>
      </c>
      <c r="C75" s="23"/>
    </row>
    <row r="76" spans="1:3" x14ac:dyDescent="0.25">
      <c r="A76" s="140" t="s">
        <v>2218</v>
      </c>
      <c r="B76" s="34">
        <f>COUNTIF('NGS1000'!A:A,A76)</f>
        <v>0</v>
      </c>
      <c r="C76" s="23"/>
    </row>
    <row r="77" spans="1:3" x14ac:dyDescent="0.25">
      <c r="A77" s="140" t="s">
        <v>1017</v>
      </c>
      <c r="B77" s="34">
        <f>COUNTIF('NGS1000'!A:A,A77)</f>
        <v>1</v>
      </c>
      <c r="C77" s="23"/>
    </row>
    <row r="78" spans="1:3" x14ac:dyDescent="0.25">
      <c r="A78" s="140" t="s">
        <v>1736</v>
      </c>
      <c r="B78" s="34">
        <f>COUNTIF('NGS1000'!A:A,A78)</f>
        <v>0</v>
      </c>
      <c r="C78" s="23"/>
    </row>
    <row r="79" spans="1:3" x14ac:dyDescent="0.25">
      <c r="A79" s="140" t="s">
        <v>1038</v>
      </c>
      <c r="B79" s="34">
        <f>COUNTIF('NGS1000'!A:A,A79)</f>
        <v>1</v>
      </c>
      <c r="C79" s="35"/>
    </row>
    <row r="80" spans="1:3" x14ac:dyDescent="0.25">
      <c r="A80" s="140" t="s">
        <v>1063</v>
      </c>
      <c r="B80" s="34">
        <f>COUNTIF('NGS1000'!A:A,A80)</f>
        <v>1</v>
      </c>
      <c r="C80" s="24"/>
    </row>
    <row r="81" spans="1:3" x14ac:dyDescent="0.25">
      <c r="A81" s="140" t="s">
        <v>1084</v>
      </c>
      <c r="B81" s="34">
        <f>COUNTIF('NGS1000'!A:A,A81)</f>
        <v>1</v>
      </c>
      <c r="C81" s="23"/>
    </row>
    <row r="82" spans="1:3" x14ac:dyDescent="0.25">
      <c r="A82" s="140" t="s">
        <v>2219</v>
      </c>
      <c r="B82" s="34">
        <f>COUNTIF('NGS1000'!A:A,A82)</f>
        <v>0</v>
      </c>
      <c r="C82" s="23"/>
    </row>
    <row r="83" spans="1:3" x14ac:dyDescent="0.25">
      <c r="A83" s="140" t="s">
        <v>1786</v>
      </c>
      <c r="B83" s="34">
        <f>COUNTIF('NGS1000'!A:A,A83)</f>
        <v>0</v>
      </c>
      <c r="C83" s="23"/>
    </row>
    <row r="84" spans="1:3" x14ac:dyDescent="0.25">
      <c r="A84" s="140" t="s">
        <v>1109</v>
      </c>
      <c r="B84" s="34">
        <f>COUNTIF('NGS1000'!A:A,A84)</f>
        <v>1</v>
      </c>
      <c r="C84" s="23"/>
    </row>
    <row r="85" spans="1:3" x14ac:dyDescent="0.25">
      <c r="A85" s="140" t="s">
        <v>1125</v>
      </c>
      <c r="B85" s="34">
        <f>COUNTIF('NGS1000'!A:A,A85)</f>
        <v>1</v>
      </c>
      <c r="C85" s="23"/>
    </row>
    <row r="86" spans="1:3" x14ac:dyDescent="0.25">
      <c r="A86" s="140" t="s">
        <v>2220</v>
      </c>
      <c r="B86" s="34">
        <f>COUNTIF('NGS1000'!A:A,A86)</f>
        <v>0</v>
      </c>
      <c r="C86" s="23"/>
    </row>
    <row r="87" spans="1:3" x14ac:dyDescent="0.25">
      <c r="A87" s="140" t="s">
        <v>1131</v>
      </c>
      <c r="B87" s="34">
        <f>COUNTIF('NGS1000'!A:A,A87)</f>
        <v>1</v>
      </c>
      <c r="C87" s="35"/>
    </row>
    <row r="88" spans="1:3" x14ac:dyDescent="0.25">
      <c r="A88" s="140" t="s">
        <v>1133</v>
      </c>
      <c r="B88" s="34">
        <f>COUNTIF('NGS1000'!A:A,A88)</f>
        <v>1</v>
      </c>
      <c r="C88" s="35"/>
    </row>
    <row r="89" spans="1:3" x14ac:dyDescent="0.25">
      <c r="A89" s="140" t="s">
        <v>1815</v>
      </c>
      <c r="B89" s="34">
        <f>COUNTIF('NGS1000'!A:A,A89)</f>
        <v>0</v>
      </c>
      <c r="C89" s="35"/>
    </row>
    <row r="90" spans="1:3" x14ac:dyDescent="0.25">
      <c r="A90" s="140" t="s">
        <v>1151</v>
      </c>
      <c r="B90" s="34">
        <f>COUNTIF('NGS1000'!A:A,A90)</f>
        <v>1</v>
      </c>
      <c r="C90" s="35"/>
    </row>
    <row r="91" spans="1:3" x14ac:dyDescent="0.25">
      <c r="A91" s="140" t="s">
        <v>1827</v>
      </c>
      <c r="B91" s="34">
        <f>COUNTIF('NGS1000'!A:A,A91)</f>
        <v>0</v>
      </c>
      <c r="C91" s="24"/>
    </row>
    <row r="92" spans="1:3" x14ac:dyDescent="0.25">
      <c r="A92" s="109" t="s">
        <v>1184</v>
      </c>
      <c r="B92" s="34">
        <f>COUNTIF('NGS1000'!A:A,A92)</f>
        <v>1</v>
      </c>
      <c r="C92" s="24"/>
    </row>
    <row r="93" spans="1:3" x14ac:dyDescent="0.25">
      <c r="A93" s="109" t="s">
        <v>2221</v>
      </c>
      <c r="B93" s="34">
        <f>COUNTIF('NGS1000'!A:A,A93)</f>
        <v>0</v>
      </c>
      <c r="C93" s="24"/>
    </row>
    <row r="94" spans="1:3" x14ac:dyDescent="0.25">
      <c r="A94" s="109" t="s">
        <v>1200</v>
      </c>
      <c r="B94" s="34">
        <f>COUNTIF('NGS1000'!A:A,A94)</f>
        <v>1</v>
      </c>
      <c r="C94" s="24"/>
    </row>
    <row r="95" spans="1:3" x14ac:dyDescent="0.25">
      <c r="A95" s="109" t="s">
        <v>312</v>
      </c>
      <c r="B95" s="34">
        <f>COUNTIF('NGS1000'!A:A,A95)</f>
        <v>1</v>
      </c>
    </row>
    <row r="96" spans="1:3" x14ac:dyDescent="0.25">
      <c r="A96" s="163"/>
      <c r="B96" s="165"/>
    </row>
    <row r="97" spans="1:3" x14ac:dyDescent="0.25">
      <c r="A97" s="163"/>
      <c r="B97" s="165"/>
      <c r="C97" s="23"/>
    </row>
    <row r="98" spans="1:3" x14ac:dyDescent="0.25">
      <c r="A98" s="163"/>
      <c r="B98" s="165"/>
      <c r="C98" s="23"/>
    </row>
    <row r="99" spans="1:3" x14ac:dyDescent="0.25">
      <c r="A99" s="163"/>
      <c r="B99" s="165"/>
      <c r="C99" s="23"/>
    </row>
    <row r="100" spans="1:3" x14ac:dyDescent="0.25">
      <c r="A100" s="163"/>
      <c r="B100" s="165"/>
      <c r="C100" s="35"/>
    </row>
    <row r="101" spans="1:3" x14ac:dyDescent="0.25">
      <c r="A101" s="163"/>
      <c r="B101" s="165"/>
      <c r="C101" s="23"/>
    </row>
    <row r="102" spans="1:3" x14ac:dyDescent="0.25">
      <c r="A102" s="163"/>
      <c r="B102" s="165"/>
      <c r="C102" s="23"/>
    </row>
    <row r="103" spans="1:3" x14ac:dyDescent="0.25">
      <c r="A103" s="163"/>
      <c r="B103" s="165"/>
      <c r="C103" s="35"/>
    </row>
    <row r="104" spans="1:3" x14ac:dyDescent="0.25">
      <c r="A104" s="163"/>
      <c r="B104" s="165"/>
      <c r="C104" s="24"/>
    </row>
    <row r="105" spans="1:3" x14ac:dyDescent="0.25">
      <c r="A105" s="163"/>
      <c r="B105" s="165"/>
      <c r="C105" s="24"/>
    </row>
    <row r="106" spans="1:3" x14ac:dyDescent="0.25">
      <c r="A106" s="163"/>
      <c r="B106" s="165"/>
      <c r="C106" s="24"/>
    </row>
    <row r="107" spans="1:3" x14ac:dyDescent="0.25">
      <c r="A107" s="163"/>
      <c r="B107" s="165"/>
    </row>
    <row r="108" spans="1:3" x14ac:dyDescent="0.25">
      <c r="A108" s="163"/>
      <c r="B108" s="165"/>
      <c r="C108" s="24"/>
    </row>
    <row r="109" spans="1:3" x14ac:dyDescent="0.25">
      <c r="A109" s="163"/>
      <c r="B109" s="164"/>
      <c r="C109" s="23"/>
    </row>
    <row r="110" spans="1:3" x14ac:dyDescent="0.25">
      <c r="A110" s="163"/>
      <c r="B110" s="164"/>
      <c r="C110" s="23"/>
    </row>
    <row r="111" spans="1:3" x14ac:dyDescent="0.25">
      <c r="A111" s="163"/>
      <c r="B111" s="164"/>
      <c r="C111" s="23"/>
    </row>
    <row r="112" spans="1:3" x14ac:dyDescent="0.25">
      <c r="A112" s="163"/>
      <c r="B112" s="164"/>
      <c r="C112" s="23"/>
    </row>
    <row r="113" spans="1:3" x14ac:dyDescent="0.25">
      <c r="A113" s="163"/>
      <c r="B113" s="164"/>
      <c r="C113" s="24"/>
    </row>
    <row r="114" spans="1:3" x14ac:dyDescent="0.25">
      <c r="A114" s="163"/>
      <c r="B114" s="164"/>
    </row>
    <row r="115" spans="1:3" x14ac:dyDescent="0.25">
      <c r="A115" s="163"/>
      <c r="B115" s="165"/>
    </row>
    <row r="116" spans="1:3" x14ac:dyDescent="0.25">
      <c r="A116" s="163"/>
      <c r="B116" s="165"/>
    </row>
    <row r="117" spans="1:3" x14ac:dyDescent="0.25">
      <c r="A117" s="163"/>
      <c r="B117" s="165"/>
    </row>
    <row r="118" spans="1:3" x14ac:dyDescent="0.25">
      <c r="A118" s="163"/>
      <c r="B118" s="165"/>
    </row>
    <row r="119" spans="1:3" x14ac:dyDescent="0.25">
      <c r="A119" s="163"/>
      <c r="B119" s="165"/>
      <c r="C119" s="23"/>
    </row>
    <row r="120" spans="1:3" x14ac:dyDescent="0.25">
      <c r="A120" s="163"/>
      <c r="B120" s="165"/>
      <c r="C120" s="23"/>
    </row>
    <row r="121" spans="1:3" x14ac:dyDescent="0.25">
      <c r="A121" s="163"/>
      <c r="B121" s="165"/>
      <c r="C121" s="23"/>
    </row>
    <row r="122" spans="1:3" x14ac:dyDescent="0.25">
      <c r="A122" s="163"/>
      <c r="B122" s="165"/>
      <c r="C122" s="24"/>
    </row>
    <row r="123" spans="1:3" x14ac:dyDescent="0.25">
      <c r="A123" s="163"/>
      <c r="B123" s="165"/>
    </row>
    <row r="124" spans="1:3" x14ac:dyDescent="0.25">
      <c r="A124" s="163"/>
      <c r="B124" s="165"/>
      <c r="C124" s="24"/>
    </row>
    <row r="125" spans="1:3" x14ac:dyDescent="0.25">
      <c r="A125" s="163"/>
      <c r="B125" s="165"/>
    </row>
    <row r="126" spans="1:3" x14ac:dyDescent="0.25">
      <c r="A126" s="163"/>
      <c r="B126" s="165"/>
    </row>
    <row r="127" spans="1:3" x14ac:dyDescent="0.25">
      <c r="A127" s="163"/>
      <c r="B127" s="165"/>
    </row>
    <row r="128" spans="1:3" x14ac:dyDescent="0.25">
      <c r="A128" s="163"/>
      <c r="B128" s="165"/>
    </row>
    <row r="129" spans="1:3" x14ac:dyDescent="0.25">
      <c r="A129" s="163"/>
      <c r="B129" s="165"/>
      <c r="C129" s="23"/>
    </row>
    <row r="130" spans="1:3" x14ac:dyDescent="0.25">
      <c r="A130" s="163"/>
      <c r="B130" s="165"/>
      <c r="C130" s="23"/>
    </row>
    <row r="131" spans="1:3" x14ac:dyDescent="0.25">
      <c r="A131" s="163"/>
      <c r="B131" s="165"/>
      <c r="C131" s="23"/>
    </row>
    <row r="132" spans="1:3" x14ac:dyDescent="0.25">
      <c r="A132" s="163"/>
      <c r="B132" s="165"/>
      <c r="C132" s="23"/>
    </row>
    <row r="133" spans="1:3" x14ac:dyDescent="0.25">
      <c r="A133" s="163"/>
      <c r="B133" s="165"/>
      <c r="C133" s="24"/>
    </row>
    <row r="134" spans="1:3" x14ac:dyDescent="0.25">
      <c r="A134" s="163"/>
      <c r="B134" s="165"/>
    </row>
    <row r="135" spans="1:3" x14ac:dyDescent="0.25">
      <c r="A135" s="163"/>
      <c r="B135" s="165"/>
    </row>
    <row r="136" spans="1:3" x14ac:dyDescent="0.25">
      <c r="A136" s="163"/>
      <c r="B136" s="165"/>
      <c r="C136" s="24"/>
    </row>
    <row r="137" spans="1:3" x14ac:dyDescent="0.25">
      <c r="A137" s="163"/>
      <c r="B137" s="165"/>
    </row>
    <row r="138" spans="1:3" x14ac:dyDescent="0.25">
      <c r="A138" s="163"/>
      <c r="B138" s="165"/>
      <c r="C138" s="24"/>
    </row>
    <row r="139" spans="1:3" x14ac:dyDescent="0.25">
      <c r="A139" s="163"/>
      <c r="B139" s="165"/>
      <c r="C139" s="23"/>
    </row>
    <row r="140" spans="1:3" x14ac:dyDescent="0.25">
      <c r="A140" s="163"/>
      <c r="B140" s="165"/>
      <c r="C140" s="23"/>
    </row>
    <row r="141" spans="1:3" x14ac:dyDescent="0.25">
      <c r="A141" s="163"/>
      <c r="B141" s="165"/>
      <c r="C141" s="23"/>
    </row>
    <row r="142" spans="1:3" x14ac:dyDescent="0.25">
      <c r="A142" s="163"/>
      <c r="B142" s="165"/>
      <c r="C142" s="24"/>
    </row>
    <row r="143" spans="1:3" x14ac:dyDescent="0.25">
      <c r="A143" s="163"/>
      <c r="B143" s="165"/>
      <c r="C143" s="24"/>
    </row>
    <row r="144" spans="1:3" x14ac:dyDescent="0.25">
      <c r="A144" s="163"/>
      <c r="B144" s="165"/>
    </row>
    <row r="145" spans="1:3" x14ac:dyDescent="0.25">
      <c r="A145" s="163"/>
      <c r="B145" s="165"/>
    </row>
    <row r="146" spans="1:3" x14ac:dyDescent="0.25">
      <c r="A146" s="163"/>
      <c r="B146" s="165"/>
      <c r="C146" s="23"/>
    </row>
    <row r="147" spans="1:3" x14ac:dyDescent="0.25">
      <c r="A147" s="163"/>
      <c r="B147" s="165"/>
    </row>
    <row r="148" spans="1:3" x14ac:dyDescent="0.25">
      <c r="A148" s="163"/>
      <c r="B148" s="165"/>
    </row>
    <row r="149" spans="1:3" x14ac:dyDescent="0.25">
      <c r="A149" s="163"/>
      <c r="B149" s="165"/>
    </row>
    <row r="150" spans="1:3" x14ac:dyDescent="0.25">
      <c r="A150" s="163"/>
      <c r="B150" s="165"/>
    </row>
    <row r="151" spans="1:3" x14ac:dyDescent="0.25">
      <c r="A151" s="163"/>
      <c r="B151" s="165"/>
    </row>
    <row r="152" spans="1:3" x14ac:dyDescent="0.25">
      <c r="A152" s="163"/>
      <c r="B152" s="165"/>
    </row>
    <row r="153" spans="1:3" x14ac:dyDescent="0.25">
      <c r="A153" s="163"/>
      <c r="B153" s="165"/>
    </row>
    <row r="154" spans="1:3" x14ac:dyDescent="0.25">
      <c r="A154" s="163"/>
      <c r="B154" s="165"/>
    </row>
    <row r="155" spans="1:3" x14ac:dyDescent="0.25">
      <c r="A155" s="163"/>
      <c r="B155" s="165"/>
    </row>
    <row r="156" spans="1:3" x14ac:dyDescent="0.25">
      <c r="A156" s="163"/>
      <c r="B156" s="164"/>
    </row>
    <row r="157" spans="1:3" x14ac:dyDescent="0.25">
      <c r="A157" s="163"/>
      <c r="B157" s="165"/>
    </row>
    <row r="158" spans="1:3" x14ac:dyDescent="0.25">
      <c r="A158" s="163"/>
      <c r="B158" s="165"/>
    </row>
  </sheetData>
  <autoFilter ref="A2:B152" xr:uid="{00000000-0009-0000-0000-000086000000}"/>
  <mergeCells count="1">
    <mergeCell ref="A1:B1"/>
  </mergeCells>
  <hyperlinks>
    <hyperlink ref="D1" location="'LISTA ZAŁĄCZNIKÓW'!A1" display="POWRÓT DO SPISU ZAŁĄCZNIKÓW" xr:uid="{00000000-0004-0000-8600-000000000000}"/>
    <hyperlink ref="F1" location="'LISTA BADAŃ'!A1" display="POWRÓT DO LISTY BADAŃ" xr:uid="{00000000-0004-0000-8600-000001000000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Arkusz135"/>
  <dimension ref="A1:F172"/>
  <sheetViews>
    <sheetView workbookViewId="0">
      <pane ySplit="2" topLeftCell="A139" activePane="bottomLeft" state="frozen"/>
      <selection activeCell="D31" sqref="D31"/>
      <selection pane="bottomLeft" activeCell="F151" sqref="F150:F15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3209</v>
      </c>
      <c r="B1" s="335"/>
      <c r="D1" s="8" t="s">
        <v>1222</v>
      </c>
      <c r="E1" s="5"/>
      <c r="F1" s="8" t="s">
        <v>1866</v>
      </c>
    </row>
    <row r="2" spans="1:6" x14ac:dyDescent="0.25">
      <c r="A2" s="6" t="s">
        <v>41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40" t="s">
        <v>48</v>
      </c>
      <c r="B3" s="34">
        <f>COUNTIF('NGS1000'!A:A,A3)</f>
        <v>1</v>
      </c>
    </row>
    <row r="4" spans="1:6" x14ac:dyDescent="0.25">
      <c r="A4" s="140" t="s">
        <v>1232</v>
      </c>
      <c r="B4" s="34">
        <f>COUNTIF('NGS1000'!A:A,A4)</f>
        <v>0</v>
      </c>
      <c r="C4" s="23"/>
    </row>
    <row r="5" spans="1:6" x14ac:dyDescent="0.25">
      <c r="A5" s="140" t="s">
        <v>61</v>
      </c>
      <c r="B5" s="34">
        <f>COUNTIF('NGS1000'!A:A,A5)</f>
        <v>1</v>
      </c>
      <c r="C5" s="23"/>
    </row>
    <row r="6" spans="1:6" x14ac:dyDescent="0.25">
      <c r="A6" s="140" t="s">
        <v>63</v>
      </c>
      <c r="B6" s="34">
        <f>COUNTIF('NGS1000'!A:A,A6)</f>
        <v>1</v>
      </c>
      <c r="C6" s="23"/>
    </row>
    <row r="7" spans="1:6" x14ac:dyDescent="0.25">
      <c r="A7" s="140" t="s">
        <v>70</v>
      </c>
      <c r="B7" s="34">
        <f>COUNTIF('NGS1000'!A:A,A7)</f>
        <v>1</v>
      </c>
      <c r="C7" s="23"/>
    </row>
    <row r="8" spans="1:6" x14ac:dyDescent="0.25">
      <c r="A8" s="140" t="s">
        <v>82</v>
      </c>
      <c r="B8" s="34">
        <f>COUNTIF('NGS1000'!A:A,A8)</f>
        <v>1</v>
      </c>
      <c r="C8" s="35"/>
    </row>
    <row r="9" spans="1:6" x14ac:dyDescent="0.25">
      <c r="A9" s="140" t="s">
        <v>1262</v>
      </c>
      <c r="B9" s="34">
        <f>COUNTIF('NGS1000'!A:A,A9)</f>
        <v>0</v>
      </c>
      <c r="C9" s="24"/>
    </row>
    <row r="10" spans="1:6" x14ac:dyDescent="0.25">
      <c r="A10" s="140" t="s">
        <v>3210</v>
      </c>
      <c r="B10" s="34">
        <f>COUNTIF('NGS1000'!A:A,A10)</f>
        <v>0</v>
      </c>
      <c r="C10" s="23"/>
    </row>
    <row r="11" spans="1:6" x14ac:dyDescent="0.25">
      <c r="A11" s="140" t="s">
        <v>100</v>
      </c>
      <c r="B11" s="34">
        <f>COUNTIF('NGS1000'!A:A,A11)</f>
        <v>1</v>
      </c>
      <c r="C11" s="35"/>
    </row>
    <row r="12" spans="1:6" x14ac:dyDescent="0.25">
      <c r="A12" s="140" t="s">
        <v>102</v>
      </c>
      <c r="B12" s="34">
        <f>COUNTIF('NGS1000'!A:A,A12)</f>
        <v>1</v>
      </c>
      <c r="C12" s="24"/>
    </row>
    <row r="13" spans="1:6" x14ac:dyDescent="0.25">
      <c r="A13" s="142" t="s">
        <v>114</v>
      </c>
      <c r="B13" s="34">
        <f>COUNTIF('NGS1000'!A:A,A13)</f>
        <v>1</v>
      </c>
      <c r="C13" s="23"/>
    </row>
    <row r="14" spans="1:6" x14ac:dyDescent="0.25">
      <c r="A14" s="140" t="s">
        <v>2222</v>
      </c>
      <c r="B14" s="34">
        <f>COUNTIF('NGS1000'!A:A,A14)</f>
        <v>0</v>
      </c>
      <c r="C14" s="35"/>
    </row>
    <row r="15" spans="1:6" x14ac:dyDescent="0.25">
      <c r="A15" s="142" t="s">
        <v>117</v>
      </c>
      <c r="B15" s="34">
        <f>COUNTIF('NGS1000'!A:A,A15)</f>
        <v>1</v>
      </c>
      <c r="C15" s="24"/>
    </row>
    <row r="16" spans="1:6" x14ac:dyDescent="0.25">
      <c r="A16" s="140" t="s">
        <v>1276</v>
      </c>
      <c r="B16" s="34">
        <f>COUNTIF('NGS1000'!A:A,A16)</f>
        <v>0</v>
      </c>
      <c r="C16" s="23"/>
    </row>
    <row r="17" spans="1:3" x14ac:dyDescent="0.25">
      <c r="A17" s="140" t="s">
        <v>126</v>
      </c>
      <c r="B17" s="34">
        <f>COUNTIF('NGS1000'!A:A,A17)</f>
        <v>1</v>
      </c>
      <c r="C17" s="23"/>
    </row>
    <row r="18" spans="1:3" x14ac:dyDescent="0.25">
      <c r="A18" s="140" t="s">
        <v>129</v>
      </c>
      <c r="B18" s="34">
        <f>COUNTIF('NGS1000'!A:A,A18)</f>
        <v>1</v>
      </c>
      <c r="C18" s="35"/>
    </row>
    <row r="19" spans="1:3" x14ac:dyDescent="0.25">
      <c r="A19" s="140" t="s">
        <v>2223</v>
      </c>
      <c r="B19" s="34">
        <f>COUNTIF('NGS1000'!A:A,A19)</f>
        <v>0</v>
      </c>
      <c r="C19" s="35"/>
    </row>
    <row r="20" spans="1:3" x14ac:dyDescent="0.25">
      <c r="A20" s="140" t="s">
        <v>146</v>
      </c>
      <c r="B20" s="34">
        <f>COUNTIF('NGS1000'!A:A,A20)</f>
        <v>1</v>
      </c>
      <c r="C20" s="35"/>
    </row>
    <row r="21" spans="1:3" x14ac:dyDescent="0.25">
      <c r="A21" s="140" t="s">
        <v>160</v>
      </c>
      <c r="B21" s="34">
        <f>COUNTIF('NGS1000'!A:A,A21)</f>
        <v>1</v>
      </c>
      <c r="C21" s="24"/>
    </row>
    <row r="22" spans="1:3" x14ac:dyDescent="0.25">
      <c r="A22" s="140" t="s">
        <v>161</v>
      </c>
      <c r="B22" s="34">
        <f>COUNTIF('NGS1000'!A:A,A22)</f>
        <v>1</v>
      </c>
      <c r="C22" s="24"/>
    </row>
    <row r="23" spans="1:3" x14ac:dyDescent="0.25">
      <c r="A23" s="140" t="s">
        <v>1313</v>
      </c>
      <c r="B23" s="34">
        <f>COUNTIF('NGS1000'!A:A,A23)</f>
        <v>1</v>
      </c>
    </row>
    <row r="24" spans="1:3" x14ac:dyDescent="0.25">
      <c r="A24" s="140" t="s">
        <v>1322</v>
      </c>
      <c r="B24" s="34">
        <f>COUNTIF('NGS1000'!A:A,A24)</f>
        <v>0</v>
      </c>
    </row>
    <row r="25" spans="1:3" x14ac:dyDescent="0.25">
      <c r="A25" s="140" t="s">
        <v>1327</v>
      </c>
      <c r="B25" s="34">
        <f>COUNTIF('NGS1000'!A:A,A25)</f>
        <v>0</v>
      </c>
      <c r="C25" s="24"/>
    </row>
    <row r="26" spans="1:3" x14ac:dyDescent="0.25">
      <c r="A26" s="140" t="s">
        <v>193</v>
      </c>
      <c r="B26" s="34">
        <f>COUNTIF('NGS1000'!A:A,A26)</f>
        <v>1</v>
      </c>
    </row>
    <row r="27" spans="1:3" x14ac:dyDescent="0.25">
      <c r="A27" s="140" t="s">
        <v>197</v>
      </c>
      <c r="B27" s="34">
        <f>COUNTIF('NGS1000'!A:A,A27)</f>
        <v>1</v>
      </c>
    </row>
    <row r="28" spans="1:3" x14ac:dyDescent="0.25">
      <c r="A28" s="140" t="s">
        <v>2224</v>
      </c>
      <c r="B28" s="34">
        <f>COUNTIF('NGS1000'!A:A,A28)</f>
        <v>0</v>
      </c>
    </row>
    <row r="29" spans="1:3" x14ac:dyDescent="0.25">
      <c r="A29" s="140" t="s">
        <v>2225</v>
      </c>
      <c r="B29" s="34">
        <f>COUNTIF('NGS1000'!A:A,A29)</f>
        <v>0</v>
      </c>
      <c r="C29" s="23"/>
    </row>
    <row r="30" spans="1:3" x14ac:dyDescent="0.25">
      <c r="A30" s="140" t="s">
        <v>210</v>
      </c>
      <c r="B30" s="34">
        <f>COUNTIF('NGS1000'!A:A,A30)</f>
        <v>1</v>
      </c>
      <c r="C30" s="23"/>
    </row>
    <row r="31" spans="1:3" x14ac:dyDescent="0.25">
      <c r="A31" s="140" t="s">
        <v>1351</v>
      </c>
      <c r="B31" s="34">
        <f>COUNTIF('NGS1000'!A:A,A31)</f>
        <v>0</v>
      </c>
      <c r="C31" s="23"/>
    </row>
    <row r="32" spans="1:3" x14ac:dyDescent="0.25">
      <c r="A32" s="140" t="s">
        <v>1352</v>
      </c>
      <c r="B32" s="34">
        <f>COUNTIF('NGS1000'!A:A,A32)</f>
        <v>0</v>
      </c>
      <c r="C32" s="23"/>
    </row>
    <row r="33" spans="1:3" x14ac:dyDescent="0.25">
      <c r="A33" s="140" t="s">
        <v>1355</v>
      </c>
      <c r="B33" s="34">
        <f>COUNTIF('NGS1000'!A:A,A33)</f>
        <v>0</v>
      </c>
      <c r="C33" s="23"/>
    </row>
    <row r="34" spans="1:3" x14ac:dyDescent="0.25">
      <c r="A34" s="140" t="s">
        <v>235</v>
      </c>
      <c r="B34" s="34">
        <f>COUNTIF('NGS1000'!A:A,A34)</f>
        <v>1</v>
      </c>
      <c r="C34" s="23"/>
    </row>
    <row r="35" spans="1:3" x14ac:dyDescent="0.25">
      <c r="A35" s="140" t="s">
        <v>236</v>
      </c>
      <c r="B35" s="34">
        <f>COUNTIF('NGS1000'!A:A,A35)</f>
        <v>1</v>
      </c>
      <c r="C35" s="23"/>
    </row>
    <row r="36" spans="1:3" x14ac:dyDescent="0.25">
      <c r="A36" s="140" t="s">
        <v>240</v>
      </c>
      <c r="B36" s="34">
        <f>COUNTIF('NGS1000'!A:A,A36)</f>
        <v>1</v>
      </c>
      <c r="C36" s="23"/>
    </row>
    <row r="37" spans="1:3" x14ac:dyDescent="0.25">
      <c r="A37" s="140" t="s">
        <v>241</v>
      </c>
      <c r="B37" s="34">
        <f>COUNTIF('NGS1000'!A:A,A37)</f>
        <v>1</v>
      </c>
      <c r="C37" s="23"/>
    </row>
    <row r="38" spans="1:3" x14ac:dyDescent="0.25">
      <c r="A38" s="140" t="s">
        <v>245</v>
      </c>
      <c r="B38" s="34">
        <f>COUNTIF('NGS1000'!A:A,A38)</f>
        <v>1</v>
      </c>
      <c r="C38" s="23"/>
    </row>
    <row r="39" spans="1:3" x14ac:dyDescent="0.25">
      <c r="A39" s="140" t="s">
        <v>247</v>
      </c>
      <c r="B39" s="34">
        <f>COUNTIF('NGS1000'!A:A,A39)</f>
        <v>1</v>
      </c>
      <c r="C39" s="23"/>
    </row>
    <row r="40" spans="1:3" x14ac:dyDescent="0.25">
      <c r="A40" s="140" t="s">
        <v>248</v>
      </c>
      <c r="B40" s="34">
        <f>COUNTIF('NGS1000'!A:A,A40)</f>
        <v>1</v>
      </c>
      <c r="C40" s="35"/>
    </row>
    <row r="41" spans="1:3" x14ac:dyDescent="0.25">
      <c r="A41" s="140" t="s">
        <v>249</v>
      </c>
      <c r="B41" s="34">
        <f>COUNTIF('NGS1000'!A:A,A41)</f>
        <v>1</v>
      </c>
      <c r="C41" s="35"/>
    </row>
    <row r="42" spans="1:3" x14ac:dyDescent="0.25">
      <c r="A42" s="140" t="s">
        <v>256</v>
      </c>
      <c r="B42" s="34">
        <f>COUNTIF('NGS1000'!A:A,A42)</f>
        <v>1</v>
      </c>
      <c r="C42" s="35"/>
    </row>
    <row r="43" spans="1:3" x14ac:dyDescent="0.25">
      <c r="A43" s="140" t="s">
        <v>257</v>
      </c>
      <c r="B43" s="34">
        <f>COUNTIF('NGS1000'!A:A,A43)</f>
        <v>1</v>
      </c>
      <c r="C43" s="24"/>
    </row>
    <row r="44" spans="1:3" x14ac:dyDescent="0.25">
      <c r="A44" s="140" t="s">
        <v>1372</v>
      </c>
      <c r="B44" s="34">
        <f>COUNTIF('NGS1000'!A:A,A44)</f>
        <v>0</v>
      </c>
      <c r="C44" s="24"/>
    </row>
    <row r="45" spans="1:3" x14ac:dyDescent="0.25">
      <c r="A45" s="140" t="s">
        <v>1402</v>
      </c>
      <c r="B45" s="34">
        <f>COUNTIF('NGS1000'!A:A,A45)</f>
        <v>0</v>
      </c>
      <c r="C45" s="24"/>
    </row>
    <row r="46" spans="1:3" x14ac:dyDescent="0.25">
      <c r="A46" s="140" t="s">
        <v>316</v>
      </c>
      <c r="B46" s="34">
        <f>COUNTIF('NGS1000'!A:A,A46)</f>
        <v>1</v>
      </c>
      <c r="C46" s="23"/>
    </row>
    <row r="47" spans="1:3" x14ac:dyDescent="0.25">
      <c r="A47" s="140" t="s">
        <v>332</v>
      </c>
      <c r="B47" s="34">
        <f>COUNTIF('NGS1000'!A:A,A47)</f>
        <v>1</v>
      </c>
      <c r="C47" s="35"/>
    </row>
    <row r="48" spans="1:3" x14ac:dyDescent="0.25">
      <c r="A48" s="140" t="s">
        <v>341</v>
      </c>
      <c r="B48" s="34">
        <f>COUNTIF('NGS1000'!A:A,A48)</f>
        <v>1</v>
      </c>
      <c r="C48" s="24"/>
    </row>
    <row r="49" spans="1:3" x14ac:dyDescent="0.25">
      <c r="A49" s="140" t="s">
        <v>350</v>
      </c>
      <c r="B49" s="34">
        <f>COUNTIF('NGS1000'!A:A,A49)</f>
        <v>1</v>
      </c>
    </row>
    <row r="50" spans="1:3" x14ac:dyDescent="0.25">
      <c r="A50" s="140" t="s">
        <v>1428</v>
      </c>
      <c r="B50" s="34">
        <f>COUNTIF('NGS1000'!A:A,A50)</f>
        <v>0</v>
      </c>
      <c r="C50" s="23"/>
    </row>
    <row r="51" spans="1:3" x14ac:dyDescent="0.25">
      <c r="A51" s="140" t="s">
        <v>351</v>
      </c>
      <c r="B51" s="34">
        <f>COUNTIF('NGS1000'!A:A,A51)</f>
        <v>1</v>
      </c>
      <c r="C51" s="35"/>
    </row>
    <row r="52" spans="1:3" x14ac:dyDescent="0.25">
      <c r="A52" s="142" t="s">
        <v>2865</v>
      </c>
      <c r="B52" s="34">
        <f>COUNTIF('NGS1000'!A:A,A52)</f>
        <v>0</v>
      </c>
      <c r="C52" s="35"/>
    </row>
    <row r="53" spans="1:3" x14ac:dyDescent="0.25">
      <c r="A53" s="140" t="s">
        <v>1928</v>
      </c>
      <c r="B53" s="34">
        <f>COUNTIF('NGS1000'!A:A,A53)</f>
        <v>0</v>
      </c>
      <c r="C53" s="24"/>
    </row>
    <row r="54" spans="1:3" x14ac:dyDescent="0.25">
      <c r="A54" s="140" t="s">
        <v>371</v>
      </c>
      <c r="B54" s="34">
        <f>COUNTIF('NGS1000'!A:A,A54)</f>
        <v>1</v>
      </c>
      <c r="C54" s="24"/>
    </row>
    <row r="55" spans="1:3" x14ac:dyDescent="0.25">
      <c r="A55" s="140" t="s">
        <v>372</v>
      </c>
      <c r="B55" s="34">
        <f>COUNTIF('NGS1000'!A:A,A55)</f>
        <v>1</v>
      </c>
      <c r="C55" s="23"/>
    </row>
    <row r="56" spans="1:3" x14ac:dyDescent="0.25">
      <c r="A56" s="140" t="s">
        <v>377</v>
      </c>
      <c r="B56" s="34">
        <f>COUNTIF('NGS1000'!A:A,A56)</f>
        <v>1</v>
      </c>
      <c r="C56" s="23"/>
    </row>
    <row r="57" spans="1:3" x14ac:dyDescent="0.25">
      <c r="A57" s="140" t="s">
        <v>2226</v>
      </c>
      <c r="B57" s="34">
        <f>COUNTIF('NGS1000'!A:A,A57)</f>
        <v>0</v>
      </c>
      <c r="C57" s="23"/>
    </row>
    <row r="58" spans="1:3" x14ac:dyDescent="0.25">
      <c r="A58" s="140" t="s">
        <v>386</v>
      </c>
      <c r="B58" s="34">
        <f>COUNTIF('NGS1000'!A:A,A58)</f>
        <v>1</v>
      </c>
      <c r="C58" s="23"/>
    </row>
    <row r="59" spans="1:3" x14ac:dyDescent="0.25">
      <c r="A59" s="140" t="s">
        <v>387</v>
      </c>
      <c r="B59" s="34">
        <f>COUNTIF('NGS1000'!A:A,A59)</f>
        <v>1</v>
      </c>
      <c r="C59" s="35"/>
    </row>
    <row r="60" spans="1:3" x14ac:dyDescent="0.25">
      <c r="A60" s="140" t="s">
        <v>1931</v>
      </c>
      <c r="B60" s="34">
        <f>COUNTIF('NGS1000'!A:A,A60)</f>
        <v>0</v>
      </c>
      <c r="C60" s="24"/>
    </row>
    <row r="61" spans="1:3" x14ac:dyDescent="0.25">
      <c r="A61" s="140" t="s">
        <v>1449</v>
      </c>
      <c r="B61" s="34">
        <f>COUNTIF('NGS1000'!A:A,A61)</f>
        <v>0</v>
      </c>
    </row>
    <row r="62" spans="1:3" x14ac:dyDescent="0.25">
      <c r="A62" s="140" t="s">
        <v>413</v>
      </c>
      <c r="B62" s="34">
        <f>COUNTIF('NGS1000'!A:A,A62)</f>
        <v>1</v>
      </c>
      <c r="C62" s="23"/>
    </row>
    <row r="63" spans="1:3" x14ac:dyDescent="0.25">
      <c r="A63" s="142" t="s">
        <v>3211</v>
      </c>
      <c r="B63" s="34">
        <f>COUNTIF('NGS1000'!A:A,A63)</f>
        <v>0</v>
      </c>
      <c r="C63" s="23"/>
    </row>
    <row r="64" spans="1:3" x14ac:dyDescent="0.25">
      <c r="A64" s="140" t="s">
        <v>423</v>
      </c>
      <c r="B64" s="34">
        <f>COUNTIF('NGS1000'!A:A,A64)</f>
        <v>1</v>
      </c>
      <c r="C64" s="23"/>
    </row>
    <row r="65" spans="1:3" x14ac:dyDescent="0.25">
      <c r="A65" s="140" t="s">
        <v>430</v>
      </c>
      <c r="B65" s="34">
        <f>COUNTIF('NGS1000'!A:A,A65)</f>
        <v>1</v>
      </c>
      <c r="C65" s="23"/>
    </row>
    <row r="66" spans="1:3" x14ac:dyDescent="0.25">
      <c r="A66" s="140" t="s">
        <v>448</v>
      </c>
      <c r="B66" s="34">
        <f>COUNTIF('NGS1000'!A:A,A66)</f>
        <v>1</v>
      </c>
      <c r="C66" s="23"/>
    </row>
    <row r="67" spans="1:3" x14ac:dyDescent="0.25">
      <c r="A67" s="140" t="s">
        <v>460</v>
      </c>
      <c r="B67" s="34">
        <f>COUNTIF('NGS1000'!A:A,A67)</f>
        <v>1</v>
      </c>
      <c r="C67" s="23"/>
    </row>
    <row r="68" spans="1:3" x14ac:dyDescent="0.25">
      <c r="A68" s="140" t="s">
        <v>470</v>
      </c>
      <c r="B68" s="34">
        <f>COUNTIF('NGS1000'!A:A,A68)</f>
        <v>1</v>
      </c>
      <c r="C68" s="35"/>
    </row>
    <row r="69" spans="1:3" x14ac:dyDescent="0.25">
      <c r="A69" s="140" t="s">
        <v>472</v>
      </c>
      <c r="B69" s="34">
        <f>COUNTIF('NGS1000'!A:A,A69)</f>
        <v>1</v>
      </c>
      <c r="C69" s="24"/>
    </row>
    <row r="70" spans="1:3" x14ac:dyDescent="0.25">
      <c r="A70" s="140" t="s">
        <v>474</v>
      </c>
      <c r="B70" s="34">
        <f>COUNTIF('NGS1000'!A:A,A70)</f>
        <v>1</v>
      </c>
    </row>
    <row r="71" spans="1:3" x14ac:dyDescent="0.25">
      <c r="A71" s="140" t="s">
        <v>494</v>
      </c>
      <c r="B71" s="34">
        <f>COUNTIF('NGS1000'!A:A,A71)</f>
        <v>1</v>
      </c>
    </row>
    <row r="72" spans="1:3" x14ac:dyDescent="0.25">
      <c r="A72" s="140" t="s">
        <v>495</v>
      </c>
      <c r="B72" s="34">
        <f>COUNTIF('NGS1000'!A:A,A72)</f>
        <v>1</v>
      </c>
      <c r="C72" s="23"/>
    </row>
    <row r="73" spans="1:3" x14ac:dyDescent="0.25">
      <c r="A73" s="140" t="s">
        <v>1498</v>
      </c>
      <c r="B73" s="34">
        <f>COUNTIF('NGS1000'!A:A,A73)</f>
        <v>0</v>
      </c>
      <c r="C73" s="23"/>
    </row>
    <row r="74" spans="1:3" x14ac:dyDescent="0.25">
      <c r="A74" s="140" t="s">
        <v>511</v>
      </c>
      <c r="B74" s="34">
        <f>COUNTIF('NGS1000'!A:A,A74)</f>
        <v>1</v>
      </c>
      <c r="C74" s="23"/>
    </row>
    <row r="75" spans="1:3" x14ac:dyDescent="0.25">
      <c r="A75" s="142" t="s">
        <v>515</v>
      </c>
      <c r="B75" s="34">
        <f>COUNTIF('NGS1000'!A:A,A75)</f>
        <v>1</v>
      </c>
      <c r="C75" s="23"/>
    </row>
    <row r="76" spans="1:3" x14ac:dyDescent="0.25">
      <c r="A76" s="140" t="s">
        <v>2227</v>
      </c>
      <c r="B76" s="34">
        <f>COUNTIF('NGS1000'!A:A,A76)</f>
        <v>0</v>
      </c>
      <c r="C76" s="23"/>
    </row>
    <row r="77" spans="1:3" x14ac:dyDescent="0.25">
      <c r="A77" s="140" t="s">
        <v>533</v>
      </c>
      <c r="B77" s="34">
        <f>COUNTIF('NGS1000'!A:A,A77)</f>
        <v>1</v>
      </c>
      <c r="C77" s="23"/>
    </row>
    <row r="78" spans="1:3" x14ac:dyDescent="0.25">
      <c r="A78" s="140" t="s">
        <v>539</v>
      </c>
      <c r="B78" s="34">
        <f>COUNTIF('NGS1000'!A:A,A78)</f>
        <v>1</v>
      </c>
      <c r="C78" s="23"/>
    </row>
    <row r="79" spans="1:3" x14ac:dyDescent="0.25">
      <c r="A79" s="140" t="s">
        <v>1548</v>
      </c>
      <c r="B79" s="34">
        <f>COUNTIF('NGS1000'!A:A,A79)</f>
        <v>0</v>
      </c>
      <c r="C79" s="23"/>
    </row>
    <row r="80" spans="1:3" x14ac:dyDescent="0.25">
      <c r="A80" s="140" t="s">
        <v>581</v>
      </c>
      <c r="B80" s="34">
        <f>COUNTIF('NGS1000'!A:A,A80)</f>
        <v>1</v>
      </c>
      <c r="C80" s="23"/>
    </row>
    <row r="81" spans="1:3" x14ac:dyDescent="0.25">
      <c r="A81" s="140" t="s">
        <v>586</v>
      </c>
      <c r="B81" s="34">
        <f>COUNTIF('NGS1000'!A:A,A81)</f>
        <v>1</v>
      </c>
      <c r="C81" s="23"/>
    </row>
    <row r="82" spans="1:3" x14ac:dyDescent="0.25">
      <c r="A82" s="140" t="s">
        <v>590</v>
      </c>
      <c r="B82" s="34">
        <f>COUNTIF('NGS1000'!A:A,A82)</f>
        <v>1</v>
      </c>
      <c r="C82" s="23"/>
    </row>
    <row r="83" spans="1:3" x14ac:dyDescent="0.25">
      <c r="A83" s="140" t="s">
        <v>603</v>
      </c>
      <c r="B83" s="34">
        <f>COUNTIF('NGS1000'!A:A,A83)</f>
        <v>1</v>
      </c>
      <c r="C83" s="23"/>
    </row>
    <row r="84" spans="1:3" x14ac:dyDescent="0.25">
      <c r="A84" s="140" t="s">
        <v>613</v>
      </c>
      <c r="B84" s="34">
        <f>COUNTIF('NGS1000'!A:A,A84)</f>
        <v>1</v>
      </c>
      <c r="C84" s="23"/>
    </row>
    <row r="85" spans="1:3" x14ac:dyDescent="0.25">
      <c r="A85" s="140" t="s">
        <v>622</v>
      </c>
      <c r="B85" s="34">
        <f>COUNTIF('NGS1000'!A:A,A85)</f>
        <v>1</v>
      </c>
      <c r="C85" s="23"/>
    </row>
    <row r="86" spans="1:3" x14ac:dyDescent="0.25">
      <c r="A86" s="140" t="s">
        <v>1574</v>
      </c>
      <c r="B86" s="34">
        <f>COUNTIF('NGS1000'!A:A,A86)</f>
        <v>1</v>
      </c>
      <c r="C86" s="23"/>
    </row>
    <row r="87" spans="1:3" x14ac:dyDescent="0.25">
      <c r="A87" s="140" t="s">
        <v>644</v>
      </c>
      <c r="B87" s="34">
        <f>COUNTIF('NGS1000'!A:A,A87)</f>
        <v>1</v>
      </c>
      <c r="C87" s="23"/>
    </row>
    <row r="88" spans="1:3" x14ac:dyDescent="0.25">
      <c r="A88" s="140" t="s">
        <v>1580</v>
      </c>
      <c r="B88" s="34">
        <f>COUNTIF('NGS1000'!A:A,A88)</f>
        <v>0</v>
      </c>
      <c r="C88" s="23"/>
    </row>
    <row r="89" spans="1:3" x14ac:dyDescent="0.25">
      <c r="A89" s="140" t="s">
        <v>2212</v>
      </c>
      <c r="B89" s="34">
        <f>COUNTIF('NGS1000'!A:A,A89)</f>
        <v>0</v>
      </c>
      <c r="C89" s="23"/>
    </row>
    <row r="90" spans="1:3" x14ac:dyDescent="0.25">
      <c r="A90" s="140" t="s">
        <v>1593</v>
      </c>
      <c r="B90" s="34">
        <f>COUNTIF('NGS1000'!A:A,A90)</f>
        <v>0</v>
      </c>
      <c r="C90" s="23"/>
    </row>
    <row r="91" spans="1:3" x14ac:dyDescent="0.25">
      <c r="A91" s="140" t="s">
        <v>669</v>
      </c>
      <c r="B91" s="34">
        <f>COUNTIF('NGS1000'!A:A,A91)</f>
        <v>1</v>
      </c>
      <c r="C91" s="26"/>
    </row>
    <row r="92" spans="1:3" x14ac:dyDescent="0.25">
      <c r="A92" s="140" t="s">
        <v>684</v>
      </c>
      <c r="B92" s="34">
        <f>COUNTIF('NGS1000'!A:A,A92)</f>
        <v>1</v>
      </c>
      <c r="C92" s="23"/>
    </row>
    <row r="93" spans="1:3" x14ac:dyDescent="0.25">
      <c r="A93" s="140" t="s">
        <v>1969</v>
      </c>
      <c r="B93" s="34">
        <f>COUNTIF('NGS1000'!A:A,A93)</f>
        <v>1</v>
      </c>
      <c r="C93" s="23"/>
    </row>
    <row r="94" spans="1:3" x14ac:dyDescent="0.25">
      <c r="A94" s="140" t="s">
        <v>1982</v>
      </c>
      <c r="B94" s="34">
        <f>COUNTIF('NGS1000'!A:A,A94)</f>
        <v>1</v>
      </c>
      <c r="C94" s="23"/>
    </row>
    <row r="95" spans="1:3" x14ac:dyDescent="0.25">
      <c r="A95" s="140" t="s">
        <v>1987</v>
      </c>
      <c r="B95" s="34">
        <f>COUNTIF('NGS1000'!A:A,A95)</f>
        <v>1</v>
      </c>
      <c r="C95" s="23"/>
    </row>
    <row r="96" spans="1:3" x14ac:dyDescent="0.25">
      <c r="A96" s="140" t="s">
        <v>1990</v>
      </c>
      <c r="B96" s="34">
        <f>COUNTIF('NGS1000'!A:A,A96)</f>
        <v>1</v>
      </c>
      <c r="C96" s="23"/>
    </row>
    <row r="97" spans="1:3" x14ac:dyDescent="0.25">
      <c r="A97" s="140" t="s">
        <v>1992</v>
      </c>
      <c r="B97" s="34">
        <f>COUNTIF('NGS1000'!A:A,A97)</f>
        <v>1</v>
      </c>
      <c r="C97" s="23"/>
    </row>
    <row r="98" spans="1:3" x14ac:dyDescent="0.25">
      <c r="A98" s="140" t="s">
        <v>1993</v>
      </c>
      <c r="B98" s="34">
        <f>COUNTIF('NGS1000'!A:A,A98)</f>
        <v>1</v>
      </c>
      <c r="C98" s="23"/>
    </row>
    <row r="99" spans="1:3" x14ac:dyDescent="0.25">
      <c r="A99" s="140" t="s">
        <v>2000</v>
      </c>
      <c r="B99" s="34">
        <f>COUNTIF('NGS1000'!A:A,A99)</f>
        <v>1</v>
      </c>
      <c r="C99" s="23"/>
    </row>
    <row r="100" spans="1:3" x14ac:dyDescent="0.25">
      <c r="A100" s="140" t="s">
        <v>2001</v>
      </c>
      <c r="B100" s="34">
        <f>COUNTIF('NGS1000'!A:A,A100)</f>
        <v>1</v>
      </c>
      <c r="C100" s="23"/>
    </row>
    <row r="101" spans="1:3" x14ac:dyDescent="0.25">
      <c r="A101" s="140" t="s">
        <v>2003</v>
      </c>
      <c r="B101" s="34">
        <f>COUNTIF('NGS1000'!A:A,A101)</f>
        <v>1</v>
      </c>
      <c r="C101" s="23"/>
    </row>
    <row r="102" spans="1:3" x14ac:dyDescent="0.25">
      <c r="A102" s="140" t="s">
        <v>707</v>
      </c>
      <c r="B102" s="34">
        <f>COUNTIF('NGS1000'!A:A,A102)</f>
        <v>1</v>
      </c>
      <c r="C102" s="23"/>
    </row>
    <row r="103" spans="1:3" x14ac:dyDescent="0.25">
      <c r="A103" s="140" t="s">
        <v>712</v>
      </c>
      <c r="B103" s="34">
        <f>COUNTIF('NGS1000'!A:A,A103)</f>
        <v>1</v>
      </c>
      <c r="C103" s="35"/>
    </row>
    <row r="104" spans="1:3" x14ac:dyDescent="0.25">
      <c r="A104" s="140" t="s">
        <v>721</v>
      </c>
      <c r="B104" s="34">
        <f>COUNTIF('NGS1000'!A:A,A104)</f>
        <v>1</v>
      </c>
      <c r="C104" s="35"/>
    </row>
    <row r="105" spans="1:3" x14ac:dyDescent="0.25">
      <c r="A105" s="140" t="s">
        <v>722</v>
      </c>
      <c r="B105" s="34">
        <f>COUNTIF('NGS1000'!A:A,A105)</f>
        <v>1</v>
      </c>
      <c r="C105" s="35"/>
    </row>
    <row r="106" spans="1:3" x14ac:dyDescent="0.25">
      <c r="A106" s="140" t="s">
        <v>728</v>
      </c>
      <c r="B106" s="34">
        <f>COUNTIF('NGS1000'!A:A,A106)</f>
        <v>1</v>
      </c>
    </row>
    <row r="107" spans="1:3" x14ac:dyDescent="0.25">
      <c r="A107" s="140" t="s">
        <v>733</v>
      </c>
      <c r="B107" s="34">
        <f>COUNTIF('NGS1000'!A:A,A107)</f>
        <v>1</v>
      </c>
    </row>
    <row r="108" spans="1:3" x14ac:dyDescent="0.25">
      <c r="A108" s="140" t="s">
        <v>760</v>
      </c>
      <c r="B108" s="34">
        <f>COUNTIF('NGS1000'!A:A,A108)</f>
        <v>1</v>
      </c>
    </row>
    <row r="109" spans="1:3" x14ac:dyDescent="0.25">
      <c r="A109" s="142" t="s">
        <v>767</v>
      </c>
      <c r="B109" s="34">
        <f>COUNTIF('NGS1000'!A:A,A109)</f>
        <v>1</v>
      </c>
    </row>
    <row r="110" spans="1:3" x14ac:dyDescent="0.25">
      <c r="A110" s="140" t="s">
        <v>771</v>
      </c>
      <c r="B110" s="34">
        <f>COUNTIF('NGS1000'!A:A,A110)</f>
        <v>1</v>
      </c>
    </row>
    <row r="111" spans="1:3" x14ac:dyDescent="0.25">
      <c r="A111" s="140" t="s">
        <v>776</v>
      </c>
      <c r="B111" s="34">
        <f>COUNTIF('NGS1000'!A:A,A111)</f>
        <v>1</v>
      </c>
    </row>
    <row r="112" spans="1:3" x14ac:dyDescent="0.25">
      <c r="A112" s="140" t="s">
        <v>786</v>
      </c>
      <c r="B112" s="34">
        <f>COUNTIF('NGS1000'!A:A,A112)</f>
        <v>1</v>
      </c>
    </row>
    <row r="113" spans="1:2" x14ac:dyDescent="0.25">
      <c r="A113" s="142" t="s">
        <v>799</v>
      </c>
      <c r="B113" s="34">
        <f>COUNTIF('NGS1000'!A:A,A113)</f>
        <v>1</v>
      </c>
    </row>
    <row r="114" spans="1:2" x14ac:dyDescent="0.25">
      <c r="A114" s="140" t="s">
        <v>800</v>
      </c>
      <c r="B114" s="34">
        <f>COUNTIF('NGS1000'!A:A,A114)</f>
        <v>1</v>
      </c>
    </row>
    <row r="115" spans="1:2" x14ac:dyDescent="0.25">
      <c r="A115" s="140" t="s">
        <v>815</v>
      </c>
      <c r="B115" s="34">
        <f>COUNTIF('NGS1000'!A:A,A115)</f>
        <v>1</v>
      </c>
    </row>
    <row r="116" spans="1:2" x14ac:dyDescent="0.25">
      <c r="A116" s="140" t="s">
        <v>822</v>
      </c>
      <c r="B116" s="34">
        <f>COUNTIF('NGS1000'!A:A,A116)</f>
        <v>1</v>
      </c>
    </row>
    <row r="117" spans="1:2" x14ac:dyDescent="0.25">
      <c r="A117" s="140" t="s">
        <v>1663</v>
      </c>
      <c r="B117" s="34">
        <f>COUNTIF('NGS1000'!A:A,A117)</f>
        <v>0</v>
      </c>
    </row>
    <row r="118" spans="1:2" x14ac:dyDescent="0.25">
      <c r="A118" s="140" t="s">
        <v>831</v>
      </c>
      <c r="B118" s="34">
        <f>COUNTIF('NGS1000'!A:A,A118)</f>
        <v>1</v>
      </c>
    </row>
    <row r="119" spans="1:2" x14ac:dyDescent="0.25">
      <c r="A119" s="140" t="s">
        <v>832</v>
      </c>
      <c r="B119" s="34">
        <f>COUNTIF('NGS1000'!A:A,A119)</f>
        <v>1</v>
      </c>
    </row>
    <row r="120" spans="1:2" x14ac:dyDescent="0.25">
      <c r="A120" s="140" t="s">
        <v>841</v>
      </c>
      <c r="B120" s="34">
        <f>COUNTIF('NGS1000'!A:A,A120)</f>
        <v>1</v>
      </c>
    </row>
    <row r="121" spans="1:2" x14ac:dyDescent="0.25">
      <c r="A121" s="140" t="s">
        <v>844</v>
      </c>
      <c r="B121" s="34">
        <f>COUNTIF('NGS1000'!A:A,A121)</f>
        <v>1</v>
      </c>
    </row>
    <row r="122" spans="1:2" x14ac:dyDescent="0.25">
      <c r="A122" s="140" t="s">
        <v>845</v>
      </c>
      <c r="B122" s="34">
        <f>COUNTIF('NGS1000'!A:A,A122)</f>
        <v>1</v>
      </c>
    </row>
    <row r="123" spans="1:2" x14ac:dyDescent="0.25">
      <c r="A123" s="140" t="s">
        <v>857</v>
      </c>
      <c r="B123" s="34">
        <f>COUNTIF('NGS1000'!A:A,A123)</f>
        <v>1</v>
      </c>
    </row>
    <row r="124" spans="1:2" x14ac:dyDescent="0.25">
      <c r="A124" s="142" t="s">
        <v>2939</v>
      </c>
      <c r="B124" s="34">
        <f>COUNTIF('NGS1000'!A:A,A124)</f>
        <v>1</v>
      </c>
    </row>
    <row r="125" spans="1:2" x14ac:dyDescent="0.25">
      <c r="A125" s="140" t="s">
        <v>861</v>
      </c>
      <c r="B125" s="34">
        <f>COUNTIF('NGS1000'!A:A,A125)</f>
        <v>1</v>
      </c>
    </row>
    <row r="126" spans="1:2" x14ac:dyDescent="0.25">
      <c r="A126" s="142" t="s">
        <v>3212</v>
      </c>
      <c r="B126" s="34">
        <f>COUNTIF('NGS1000'!A:A,A126)</f>
        <v>0</v>
      </c>
    </row>
    <row r="127" spans="1:2" x14ac:dyDescent="0.25">
      <c r="A127" s="140" t="s">
        <v>877</v>
      </c>
      <c r="B127" s="34">
        <f>COUNTIF('NGS1000'!A:A,A127)</f>
        <v>1</v>
      </c>
    </row>
    <row r="128" spans="1:2" x14ac:dyDescent="0.25">
      <c r="A128" s="140" t="s">
        <v>883</v>
      </c>
      <c r="B128" s="34">
        <f>COUNTIF('NGS1000'!A:A,A128)</f>
        <v>1</v>
      </c>
    </row>
    <row r="129" spans="1:2" x14ac:dyDescent="0.25">
      <c r="A129" s="140" t="s">
        <v>888</v>
      </c>
      <c r="B129" s="34">
        <f>COUNTIF('NGS1000'!A:A,A129)</f>
        <v>1</v>
      </c>
    </row>
    <row r="130" spans="1:2" x14ac:dyDescent="0.25">
      <c r="A130" s="140" t="s">
        <v>889</v>
      </c>
      <c r="B130" s="34">
        <f>COUNTIF('NGS1000'!A:A,A130)</f>
        <v>1</v>
      </c>
    </row>
    <row r="131" spans="1:2" x14ac:dyDescent="0.25">
      <c r="A131" s="140" t="s">
        <v>913</v>
      </c>
      <c r="B131" s="34">
        <f>COUNTIF('NGS1000'!A:A,A131)</f>
        <v>1</v>
      </c>
    </row>
    <row r="132" spans="1:2" x14ac:dyDescent="0.25">
      <c r="A132" s="140" t="s">
        <v>966</v>
      </c>
      <c r="B132" s="34">
        <f>COUNTIF('NGS1000'!A:A,A132)</f>
        <v>1</v>
      </c>
    </row>
    <row r="133" spans="1:2" x14ac:dyDescent="0.25">
      <c r="A133" s="140" t="s">
        <v>968</v>
      </c>
      <c r="B133" s="34">
        <f>COUNTIF('NGS1000'!A:A,A133)</f>
        <v>1</v>
      </c>
    </row>
    <row r="134" spans="1:2" x14ac:dyDescent="0.25">
      <c r="A134" s="140" t="s">
        <v>974</v>
      </c>
      <c r="B134" s="34">
        <f>COUNTIF('NGS1000'!A:A,A134)</f>
        <v>1</v>
      </c>
    </row>
    <row r="135" spans="1:2" x14ac:dyDescent="0.25">
      <c r="A135" s="140" t="s">
        <v>1003</v>
      </c>
      <c r="B135" s="34">
        <f>COUNTIF('NGS1000'!A:A,A135)</f>
        <v>1</v>
      </c>
    </row>
    <row r="136" spans="1:2" x14ac:dyDescent="0.25">
      <c r="A136" s="140" t="s">
        <v>1005</v>
      </c>
      <c r="B136" s="34">
        <f>COUNTIF('NGS1000'!A:A,A136)</f>
        <v>1</v>
      </c>
    </row>
    <row r="137" spans="1:2" x14ac:dyDescent="0.25">
      <c r="A137" s="140" t="s">
        <v>1017</v>
      </c>
      <c r="B137" s="34">
        <f>COUNTIF('NGS1000'!A:A,A137)</f>
        <v>1</v>
      </c>
    </row>
    <row r="138" spans="1:2" x14ac:dyDescent="0.25">
      <c r="A138" s="140" t="s">
        <v>1018</v>
      </c>
      <c r="B138" s="34">
        <f>COUNTIF('NGS1000'!A:A,A138)</f>
        <v>1</v>
      </c>
    </row>
    <row r="139" spans="1:2" x14ac:dyDescent="0.25">
      <c r="A139" s="140" t="s">
        <v>1019</v>
      </c>
      <c r="B139" s="34">
        <f>COUNTIF('NGS1000'!A:A,A139)</f>
        <v>1</v>
      </c>
    </row>
    <row r="140" spans="1:2" x14ac:dyDescent="0.25">
      <c r="A140" s="142" t="s">
        <v>2504</v>
      </c>
      <c r="B140" s="34">
        <f>COUNTIF('NGS1000'!A:A,A140)</f>
        <v>0</v>
      </c>
    </row>
    <row r="141" spans="1:2" x14ac:dyDescent="0.25">
      <c r="A141" s="140" t="s">
        <v>1023</v>
      </c>
      <c r="B141" s="34">
        <f>COUNTIF('NGS1000'!A:A,A141)</f>
        <v>1</v>
      </c>
    </row>
    <row r="142" spans="1:2" x14ac:dyDescent="0.25">
      <c r="A142" s="140" t="s">
        <v>1038</v>
      </c>
      <c r="B142" s="34">
        <f>COUNTIF('NGS1000'!A:A,A142)</f>
        <v>1</v>
      </c>
    </row>
    <row r="143" spans="1:2" x14ac:dyDescent="0.25">
      <c r="A143" s="140" t="s">
        <v>1752</v>
      </c>
      <c r="B143" s="34">
        <f>COUNTIF('NGS1000'!A:A,A143)</f>
        <v>0</v>
      </c>
    </row>
    <row r="144" spans="1:2" x14ac:dyDescent="0.25">
      <c r="A144" s="140" t="s">
        <v>2060</v>
      </c>
      <c r="B144" s="34">
        <f>COUNTIF('NGS1000'!A:A,A144)</f>
        <v>0</v>
      </c>
    </row>
    <row r="145" spans="1:2" x14ac:dyDescent="0.25">
      <c r="A145" s="140" t="s">
        <v>1753</v>
      </c>
      <c r="B145" s="34">
        <f>COUNTIF('NGS1000'!A:A,A145)</f>
        <v>0</v>
      </c>
    </row>
    <row r="146" spans="1:2" x14ac:dyDescent="0.25">
      <c r="A146" s="140" t="s">
        <v>2228</v>
      </c>
      <c r="B146" s="34">
        <f>COUNTIF('NGS1000'!A:A,A146)</f>
        <v>0</v>
      </c>
    </row>
    <row r="147" spans="1:2" x14ac:dyDescent="0.25">
      <c r="A147" s="140" t="s">
        <v>1054</v>
      </c>
      <c r="B147" s="34">
        <f>COUNTIF('NGS1000'!A:A,A147)</f>
        <v>1</v>
      </c>
    </row>
    <row r="148" spans="1:2" x14ac:dyDescent="0.25">
      <c r="A148" s="140" t="s">
        <v>1065</v>
      </c>
      <c r="B148" s="34">
        <f>COUNTIF('NGS1000'!A:A,A148)</f>
        <v>1</v>
      </c>
    </row>
    <row r="149" spans="1:2" x14ac:dyDescent="0.25">
      <c r="A149" s="140" t="s">
        <v>1068</v>
      </c>
      <c r="B149" s="34">
        <f>COUNTIF('NGS1000'!A:A,A149)</f>
        <v>1</v>
      </c>
    </row>
    <row r="150" spans="1:2" x14ac:dyDescent="0.25">
      <c r="A150" s="140" t="s">
        <v>1767</v>
      </c>
      <c r="B150" s="34">
        <f>COUNTIF('NGS1000'!A:A,A150)</f>
        <v>0</v>
      </c>
    </row>
    <row r="151" spans="1:2" x14ac:dyDescent="0.25">
      <c r="A151" s="140" t="s">
        <v>2061</v>
      </c>
      <c r="B151" s="34">
        <f>COUNTIF('NGS1000'!A:A,A151)</f>
        <v>0</v>
      </c>
    </row>
    <row r="152" spans="1:2" x14ac:dyDescent="0.25">
      <c r="A152" s="140" t="s">
        <v>2523</v>
      </c>
      <c r="B152" s="34">
        <f>COUNTIF('NGS1000'!A:A,A152)</f>
        <v>0</v>
      </c>
    </row>
    <row r="153" spans="1:2" x14ac:dyDescent="0.25">
      <c r="A153" s="140" t="s">
        <v>1084</v>
      </c>
      <c r="B153" s="34">
        <f>COUNTIF('NGS1000'!A:A,A153)</f>
        <v>1</v>
      </c>
    </row>
    <row r="154" spans="1:2" x14ac:dyDescent="0.25">
      <c r="A154" s="140" t="s">
        <v>1088</v>
      </c>
      <c r="B154" s="34">
        <f>COUNTIF('NGS1000'!A:A,A154)</f>
        <v>1</v>
      </c>
    </row>
    <row r="155" spans="1:2" x14ac:dyDescent="0.25">
      <c r="A155" s="140" t="s">
        <v>1786</v>
      </c>
      <c r="B155" s="34">
        <f>COUNTIF('NGS1000'!A:A,A155)</f>
        <v>0</v>
      </c>
    </row>
    <row r="156" spans="1:2" x14ac:dyDescent="0.25">
      <c r="A156" s="140" t="s">
        <v>1788</v>
      </c>
      <c r="B156" s="34">
        <f>COUNTIF('NGS1000'!A:A,A156)</f>
        <v>0</v>
      </c>
    </row>
    <row r="157" spans="1:2" x14ac:dyDescent="0.25">
      <c r="A157" s="143" t="s">
        <v>1107</v>
      </c>
      <c r="B157" s="34">
        <f>COUNTIF('NGS1000'!A:A,A157)</f>
        <v>1</v>
      </c>
    </row>
    <row r="158" spans="1:2" x14ac:dyDescent="0.25">
      <c r="A158" s="140" t="s">
        <v>1794</v>
      </c>
      <c r="B158" s="34">
        <f>COUNTIF('NGS1000'!A:A,A158)</f>
        <v>0</v>
      </c>
    </row>
    <row r="159" spans="1:2" x14ac:dyDescent="0.25">
      <c r="A159" s="140" t="s">
        <v>1802</v>
      </c>
      <c r="B159" s="34">
        <f>COUNTIF('NGS1000'!A:A,A159)</f>
        <v>0</v>
      </c>
    </row>
    <row r="160" spans="1:2" x14ac:dyDescent="0.25">
      <c r="A160" s="142" t="s">
        <v>1163</v>
      </c>
      <c r="B160" s="34">
        <f>COUNTIF('NGS1000'!A:A,A160)</f>
        <v>1</v>
      </c>
    </row>
    <row r="161" spans="1:2" x14ac:dyDescent="0.25">
      <c r="A161" s="140" t="s">
        <v>1832</v>
      </c>
      <c r="B161" s="34">
        <f>COUNTIF('NGS1000'!A:A,A161)</f>
        <v>0</v>
      </c>
    </row>
    <row r="162" spans="1:2" x14ac:dyDescent="0.25">
      <c r="A162" s="140" t="s">
        <v>2229</v>
      </c>
      <c r="B162" s="34">
        <f>COUNTIF('NGS1000'!A:A,A162)</f>
        <v>0</v>
      </c>
    </row>
    <row r="163" spans="1:2" x14ac:dyDescent="0.25">
      <c r="A163" s="142" t="s">
        <v>1171</v>
      </c>
      <c r="B163" s="34">
        <f>COUNTIF('NGS1000'!A:A,A163)</f>
        <v>1</v>
      </c>
    </row>
    <row r="164" spans="1:2" x14ac:dyDescent="0.25">
      <c r="A164" s="140" t="s">
        <v>164</v>
      </c>
      <c r="B164" s="34">
        <f>COUNTIF('NGS1000'!A:A,A164)</f>
        <v>1</v>
      </c>
    </row>
    <row r="165" spans="1:2" x14ac:dyDescent="0.25">
      <c r="A165" s="140" t="s">
        <v>1172</v>
      </c>
      <c r="B165" s="34">
        <f>COUNTIF('NGS1000'!A:A,A165)</f>
        <v>1</v>
      </c>
    </row>
    <row r="166" spans="1:2" x14ac:dyDescent="0.25">
      <c r="A166" s="109" t="s">
        <v>1173</v>
      </c>
      <c r="B166" s="34">
        <f>COUNTIF('NGS1000'!A:A,A166)</f>
        <v>1</v>
      </c>
    </row>
    <row r="167" spans="1:2" x14ac:dyDescent="0.25">
      <c r="A167" s="109" t="s">
        <v>1184</v>
      </c>
      <c r="B167" s="34">
        <f>COUNTIF('NGS1000'!A:A,A167)</f>
        <v>1</v>
      </c>
    </row>
    <row r="168" spans="1:2" x14ac:dyDescent="0.25">
      <c r="A168" s="109" t="s">
        <v>1185</v>
      </c>
      <c r="B168" s="34">
        <f>COUNTIF('NGS1000'!A:A,A168)</f>
        <v>1</v>
      </c>
    </row>
    <row r="169" spans="1:2" x14ac:dyDescent="0.25">
      <c r="A169" s="109" t="s">
        <v>1186</v>
      </c>
      <c r="B169" s="34">
        <f>COUNTIF('NGS1000'!A:A,A169)</f>
        <v>1</v>
      </c>
    </row>
    <row r="170" spans="1:2" x14ac:dyDescent="0.25">
      <c r="A170" s="109" t="s">
        <v>1200</v>
      </c>
      <c r="B170" s="34">
        <f>COUNTIF('NGS1000'!A:A,A170)</f>
        <v>1</v>
      </c>
    </row>
    <row r="171" spans="1:2" x14ac:dyDescent="0.25">
      <c r="A171" s="109" t="s">
        <v>312</v>
      </c>
      <c r="B171" s="34">
        <f>COUNTIF('NGS1000'!A:A,A171)</f>
        <v>1</v>
      </c>
    </row>
    <row r="172" spans="1:2" x14ac:dyDescent="0.25">
      <c r="A172" s="142" t="s">
        <v>1858</v>
      </c>
      <c r="B172" s="34">
        <f>COUNTIF('NGS1000'!A:A,A172)</f>
        <v>0</v>
      </c>
    </row>
  </sheetData>
  <autoFilter ref="A2:B172" xr:uid="{00000000-0009-0000-0000-000087000000}"/>
  <mergeCells count="1">
    <mergeCell ref="A1:B1"/>
  </mergeCells>
  <hyperlinks>
    <hyperlink ref="D1" location="'LISTA ZAŁĄCZNIKÓW'!A1" display="POWRÓT DO SPISU ZAŁĄCZNIKÓW" xr:uid="{00000000-0004-0000-8700-000000000000}"/>
    <hyperlink ref="F1" location="'LISTA BADAŃ'!A1" display="POWRÓT DO LISTY BADAŃ" xr:uid="{00000000-0004-0000-87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Arkusz136"/>
  <dimension ref="A1:F20"/>
  <sheetViews>
    <sheetView workbookViewId="0">
      <pane ySplit="2" topLeftCell="A3" activePane="bottomLeft" state="frozen"/>
      <selection activeCell="D31" sqref="D31"/>
      <selection pane="bottomLeft" activeCell="E1" sqref="A1:F20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42" t="s">
        <v>3150</v>
      </c>
      <c r="B1" s="343"/>
      <c r="D1" s="8" t="s">
        <v>1222</v>
      </c>
      <c r="F1" s="8" t="s">
        <v>1866</v>
      </c>
    </row>
    <row r="2" spans="1:6" x14ac:dyDescent="0.25">
      <c r="A2" s="71" t="s">
        <v>41</v>
      </c>
      <c r="B2" s="6" t="str">
        <f>LHON!B2</f>
        <v>PedPanel3</v>
      </c>
    </row>
    <row r="3" spans="1:6" x14ac:dyDescent="0.25">
      <c r="A3" s="84" t="s">
        <v>2692</v>
      </c>
      <c r="B3" s="34">
        <f>COUNTIF('NGS1000'!A:A,A3)</f>
        <v>0</v>
      </c>
    </row>
    <row r="4" spans="1:6" x14ac:dyDescent="0.25">
      <c r="A4" s="84" t="s">
        <v>2694</v>
      </c>
      <c r="B4" s="34">
        <f>COUNTIF('NGS1000'!A:A,A4)</f>
        <v>1</v>
      </c>
    </row>
    <row r="5" spans="1:6" x14ac:dyDescent="0.25">
      <c r="A5" s="84" t="s">
        <v>2695</v>
      </c>
      <c r="B5" s="34">
        <f>COUNTIF('NGS1000'!A:A,A5)</f>
        <v>1</v>
      </c>
    </row>
    <row r="6" spans="1:6" x14ac:dyDescent="0.25">
      <c r="A6" s="84" t="s">
        <v>2696</v>
      </c>
      <c r="B6" s="34">
        <f>COUNTIF('NGS1000'!A:A,A6)</f>
        <v>0</v>
      </c>
    </row>
    <row r="7" spans="1:6" x14ac:dyDescent="0.25">
      <c r="A7" s="84" t="s">
        <v>2697</v>
      </c>
      <c r="B7" s="34">
        <f>COUNTIF('NGS1000'!A:A,A7)</f>
        <v>1</v>
      </c>
    </row>
    <row r="8" spans="1:6" x14ac:dyDescent="0.25">
      <c r="A8" s="84" t="s">
        <v>2698</v>
      </c>
      <c r="B8" s="34">
        <f>COUNTIF('NGS1000'!A:A,A8)</f>
        <v>0</v>
      </c>
    </row>
    <row r="9" spans="1:6" x14ac:dyDescent="0.25">
      <c r="A9" s="84" t="s">
        <v>2699</v>
      </c>
      <c r="B9" s="34">
        <f>COUNTIF('NGS1000'!A:A,A9)</f>
        <v>0</v>
      </c>
    </row>
    <row r="10" spans="1:6" x14ac:dyDescent="0.25">
      <c r="A10" s="84" t="s">
        <v>2700</v>
      </c>
      <c r="B10" s="34">
        <f>COUNTIF('NGS1000'!A:A,A10)</f>
        <v>0</v>
      </c>
    </row>
    <row r="11" spans="1:6" x14ac:dyDescent="0.25">
      <c r="A11" s="84" t="s">
        <v>2701</v>
      </c>
      <c r="B11" s="34">
        <f>COUNTIF('NGS1000'!A:A,A11)</f>
        <v>0</v>
      </c>
    </row>
    <row r="12" spans="1:6" x14ac:dyDescent="0.25">
      <c r="A12" s="84" t="s">
        <v>2714</v>
      </c>
      <c r="B12" s="34">
        <f>COUNTIF('NGS1000'!A:A,A12)</f>
        <v>0</v>
      </c>
    </row>
    <row r="13" spans="1:6" x14ac:dyDescent="0.25">
      <c r="A13" s="84" t="s">
        <v>2103</v>
      </c>
      <c r="B13" s="34">
        <f>COUNTIF('NGS1000'!A:A,A13)</f>
        <v>1</v>
      </c>
    </row>
    <row r="14" spans="1:6" x14ac:dyDescent="0.25">
      <c r="A14" s="84" t="s">
        <v>2748</v>
      </c>
      <c r="B14" s="34">
        <f>COUNTIF('NGS1000'!A:A,A14)</f>
        <v>0</v>
      </c>
    </row>
    <row r="15" spans="1:6" x14ac:dyDescent="0.25">
      <c r="A15" s="84" t="s">
        <v>2751</v>
      </c>
      <c r="B15" s="34">
        <f>COUNTIF('NGS1000'!A:A,A15)</f>
        <v>0</v>
      </c>
    </row>
    <row r="16" spans="1:6" x14ac:dyDescent="0.25">
      <c r="A16" s="84" t="s">
        <v>2763</v>
      </c>
      <c r="B16" s="34">
        <f>COUNTIF('NGS1000'!A:A,A16)</f>
        <v>0</v>
      </c>
    </row>
    <row r="17" spans="1:2" x14ac:dyDescent="0.25">
      <c r="A17" s="84" t="s">
        <v>2766</v>
      </c>
      <c r="B17" s="34">
        <f>COUNTIF('NGS1000'!A:A,A17)</f>
        <v>0</v>
      </c>
    </row>
    <row r="18" spans="1:2" x14ac:dyDescent="0.25">
      <c r="A18" s="84" t="s">
        <v>1596</v>
      </c>
      <c r="B18" s="34">
        <f>COUNTIF('NGS1000'!A:A,A18)</f>
        <v>1</v>
      </c>
    </row>
    <row r="19" spans="1:2" x14ac:dyDescent="0.25">
      <c r="A19" s="84" t="s">
        <v>995</v>
      </c>
      <c r="B19" s="34">
        <f>COUNTIF('NGS1000'!A:A,A19)</f>
        <v>1</v>
      </c>
    </row>
    <row r="20" spans="1:2" x14ac:dyDescent="0.25">
      <c r="A20" s="84" t="s">
        <v>2804</v>
      </c>
      <c r="B20" s="313">
        <f>COUNTIF('NGS1000'!A:A,A20)</f>
        <v>0</v>
      </c>
    </row>
  </sheetData>
  <autoFilter ref="A2:B20" xr:uid="{00000000-0009-0000-0000-000088000000}"/>
  <mergeCells count="1">
    <mergeCell ref="A1:B1"/>
  </mergeCells>
  <hyperlinks>
    <hyperlink ref="F1" location="'LISTA BADAŃ'!A1" display="POWRÓT DO LISTY BADAŃ" xr:uid="{00000000-0004-0000-8800-000000000000}"/>
    <hyperlink ref="D1" location="'LISTA ZAŁĄCZNIKÓW'!A1" display="POWRÓT DO SPISU ZAŁĄCZNIKÓW" xr:uid="{00000000-0004-0000-8800-000001000000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Arkusz137"/>
  <dimension ref="A1:F32"/>
  <sheetViews>
    <sheetView workbookViewId="0">
      <pane ySplit="2" topLeftCell="A3" activePane="bottomLeft" state="frozen"/>
      <selection activeCell="D31" sqref="D31"/>
      <selection pane="bottomLeft" activeCell="C1" sqref="A1:F3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42" t="s">
        <v>4028</v>
      </c>
      <c r="B1" s="343"/>
      <c r="D1" s="8" t="s">
        <v>1222</v>
      </c>
      <c r="F1" s="8" t="s">
        <v>1866</v>
      </c>
    </row>
    <row r="2" spans="1:6" x14ac:dyDescent="0.25">
      <c r="A2" s="71" t="s">
        <v>41</v>
      </c>
      <c r="B2" s="6" t="str">
        <f>LHON!B2</f>
        <v>PedPanel3</v>
      </c>
    </row>
    <row r="3" spans="1:6" x14ac:dyDescent="0.25">
      <c r="A3" s="84" t="s">
        <v>2574</v>
      </c>
      <c r="B3" s="34">
        <f>COUNTIF('NGS1000'!A:A,A3)</f>
        <v>1</v>
      </c>
    </row>
    <row r="4" spans="1:6" x14ac:dyDescent="0.25">
      <c r="A4" s="84" t="s">
        <v>330</v>
      </c>
      <c r="B4" s="34">
        <f>COUNTIF('NGS1000'!A:A,A4)</f>
        <v>1</v>
      </c>
    </row>
    <row r="5" spans="1:6" x14ac:dyDescent="0.25">
      <c r="A5" s="84" t="s">
        <v>1969</v>
      </c>
      <c r="B5" s="34">
        <f>COUNTIF('NGS1000'!A:A,A5)</f>
        <v>1</v>
      </c>
    </row>
    <row r="6" spans="1:6" x14ac:dyDescent="0.25">
      <c r="A6" s="84" t="s">
        <v>1971</v>
      </c>
      <c r="B6" s="34">
        <f>COUNTIF('NGS1000'!A:A,A6)</f>
        <v>1</v>
      </c>
    </row>
    <row r="7" spans="1:6" x14ac:dyDescent="0.25">
      <c r="A7" s="84" t="s">
        <v>1973</v>
      </c>
      <c r="B7" s="34">
        <f>COUNTIF('NGS1000'!A:A,A7)</f>
        <v>1</v>
      </c>
    </row>
    <row r="8" spans="1:6" x14ac:dyDescent="0.25">
      <c r="A8" s="84" t="s">
        <v>1974</v>
      </c>
      <c r="B8" s="34">
        <f>COUNTIF('NGS1000'!A:A,A8)</f>
        <v>1</v>
      </c>
    </row>
    <row r="9" spans="1:6" x14ac:dyDescent="0.25">
      <c r="A9" s="84" t="s">
        <v>692</v>
      </c>
      <c r="B9" s="34">
        <f>COUNTIF('NGS1000'!A:A,A9)</f>
        <v>1</v>
      </c>
    </row>
    <row r="10" spans="1:6" x14ac:dyDescent="0.25">
      <c r="A10" s="84" t="s">
        <v>1975</v>
      </c>
      <c r="B10" s="34">
        <f>COUNTIF('NGS1000'!A:A,A10)</f>
        <v>1</v>
      </c>
    </row>
    <row r="11" spans="1:6" x14ac:dyDescent="0.25">
      <c r="A11" s="84" t="s">
        <v>1976</v>
      </c>
      <c r="B11" s="34">
        <f>COUNTIF('NGS1000'!A:A,A11)</f>
        <v>1</v>
      </c>
    </row>
    <row r="12" spans="1:6" x14ac:dyDescent="0.25">
      <c r="A12" s="84" t="s">
        <v>1978</v>
      </c>
      <c r="B12" s="34">
        <f>COUNTIF('NGS1000'!A:A,A12)</f>
        <v>1</v>
      </c>
    </row>
    <row r="13" spans="1:6" x14ac:dyDescent="0.25">
      <c r="A13" s="84" t="s">
        <v>1979</v>
      </c>
      <c r="B13" s="34">
        <f>COUNTIF('NGS1000'!A:A,A13)</f>
        <v>1</v>
      </c>
    </row>
    <row r="14" spans="1:6" x14ac:dyDescent="0.25">
      <c r="A14" s="84" t="s">
        <v>1980</v>
      </c>
      <c r="B14" s="34">
        <f>COUNTIF('NGS1000'!A:A,A14)</f>
        <v>1</v>
      </c>
    </row>
    <row r="15" spans="1:6" x14ac:dyDescent="0.25">
      <c r="A15" s="84" t="s">
        <v>1981</v>
      </c>
      <c r="B15" s="34">
        <f>COUNTIF('NGS1000'!A:A,A15)</f>
        <v>1</v>
      </c>
    </row>
    <row r="16" spans="1:6" x14ac:dyDescent="0.25">
      <c r="A16" s="84" t="s">
        <v>1621</v>
      </c>
      <c r="B16" s="34">
        <f>COUNTIF('NGS1000'!A:A,A16)</f>
        <v>0</v>
      </c>
    </row>
    <row r="17" spans="1:2" x14ac:dyDescent="0.25">
      <c r="A17" s="84" t="s">
        <v>736</v>
      </c>
      <c r="B17" s="34">
        <f>COUNTIF('NGS1000'!A:A,A17)</f>
        <v>1</v>
      </c>
    </row>
    <row r="18" spans="1:2" x14ac:dyDescent="0.25">
      <c r="A18" s="84" t="s">
        <v>1622</v>
      </c>
      <c r="B18" s="34">
        <f>COUNTIF('NGS1000'!A:A,A18)</f>
        <v>0</v>
      </c>
    </row>
    <row r="19" spans="1:2" x14ac:dyDescent="0.25">
      <c r="A19" s="84" t="s">
        <v>1624</v>
      </c>
      <c r="B19" s="34">
        <f>COUNTIF('NGS1000'!A:A,A19)</f>
        <v>0</v>
      </c>
    </row>
    <row r="20" spans="1:2" x14ac:dyDescent="0.25">
      <c r="A20" s="84" t="s">
        <v>739</v>
      </c>
      <c r="B20" s="34">
        <f>COUNTIF('NGS1000'!A:A,A20)</f>
        <v>1</v>
      </c>
    </row>
    <row r="21" spans="1:2" x14ac:dyDescent="0.25">
      <c r="A21" s="84" t="s">
        <v>1628</v>
      </c>
      <c r="B21" s="34">
        <f>COUNTIF('NGS1000'!A:A,A21)</f>
        <v>0</v>
      </c>
    </row>
    <row r="22" spans="1:2" x14ac:dyDescent="0.25">
      <c r="A22" s="84" t="s">
        <v>741</v>
      </c>
      <c r="B22" s="34">
        <f>COUNTIF('NGS1000'!A:A,A22)</f>
        <v>1</v>
      </c>
    </row>
    <row r="23" spans="1:2" x14ac:dyDescent="0.25">
      <c r="A23" s="84" t="s">
        <v>2012</v>
      </c>
      <c r="B23" s="34">
        <f>COUNTIF('NGS1000'!A:A,A23)</f>
        <v>0</v>
      </c>
    </row>
    <row r="24" spans="1:2" x14ac:dyDescent="0.25">
      <c r="A24" s="84" t="s">
        <v>744</v>
      </c>
      <c r="B24" s="34">
        <f>COUNTIF('NGS1000'!A:A,A24)</f>
        <v>1</v>
      </c>
    </row>
    <row r="25" spans="1:2" x14ac:dyDescent="0.25">
      <c r="A25" s="84" t="s">
        <v>745</v>
      </c>
      <c r="B25" s="34">
        <f>COUNTIF('NGS1000'!A:A,A25)</f>
        <v>1</v>
      </c>
    </row>
    <row r="26" spans="1:2" x14ac:dyDescent="0.25">
      <c r="A26" s="84" t="s">
        <v>746</v>
      </c>
      <c r="B26" s="34">
        <f>COUNTIF('NGS1000'!A:A,A26)</f>
        <v>1</v>
      </c>
    </row>
    <row r="27" spans="1:2" x14ac:dyDescent="0.25">
      <c r="A27" s="84" t="s">
        <v>751</v>
      </c>
      <c r="B27" s="34">
        <f>COUNTIF('NGS1000'!A:A,A27)</f>
        <v>1</v>
      </c>
    </row>
    <row r="28" spans="1:2" x14ac:dyDescent="0.25">
      <c r="A28" s="84" t="s">
        <v>786</v>
      </c>
      <c r="B28" s="34">
        <f>COUNTIF('NGS1000'!A:A,A28)</f>
        <v>1</v>
      </c>
    </row>
    <row r="29" spans="1:2" x14ac:dyDescent="0.25">
      <c r="A29" s="84" t="s">
        <v>800</v>
      </c>
      <c r="B29" s="34">
        <f>COUNTIF('NGS1000'!A:A,A29)</f>
        <v>1</v>
      </c>
    </row>
    <row r="30" spans="1:2" x14ac:dyDescent="0.25">
      <c r="A30" s="84" t="s">
        <v>801</v>
      </c>
      <c r="B30" s="34">
        <f>COUNTIF('NGS1000'!A:A,A30)</f>
        <v>1</v>
      </c>
    </row>
    <row r="31" spans="1:2" x14ac:dyDescent="0.25">
      <c r="A31" s="84" t="s">
        <v>1166</v>
      </c>
      <c r="B31" s="34">
        <f>COUNTIF('NGS1000'!A:A,A31)</f>
        <v>1</v>
      </c>
    </row>
    <row r="32" spans="1:2" x14ac:dyDescent="0.25">
      <c r="A32" s="84" t="s">
        <v>1200</v>
      </c>
      <c r="B32" s="34">
        <f>COUNTIF('NGS1000'!A:A,A32)</f>
        <v>1</v>
      </c>
    </row>
  </sheetData>
  <autoFilter ref="A2:B2" xr:uid="{00000000-0009-0000-0000-000089000000}"/>
  <mergeCells count="1">
    <mergeCell ref="A1:B1"/>
  </mergeCells>
  <hyperlinks>
    <hyperlink ref="D1" location="'LISTA ZAŁĄCZNIKÓW'!A1" display="POWRÓT DO SPISU ZAŁĄCZNIKÓW" xr:uid="{00000000-0004-0000-8900-000000000000}"/>
    <hyperlink ref="F1" location="'LISTA BADAŃ'!A1" display="POWRÓT DO LISTY BADAŃ" xr:uid="{00000000-0004-0000-8900-000001000000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Arkusz138"/>
  <dimension ref="A1:F58"/>
  <sheetViews>
    <sheetView workbookViewId="0">
      <pane ySplit="2" topLeftCell="A3" activePane="bottomLeft" state="frozen"/>
      <selection activeCell="D31" sqref="D31"/>
      <selection pane="bottomLeft" activeCell="E1" sqref="A1:F58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42" t="s">
        <v>3205</v>
      </c>
      <c r="B1" s="343"/>
      <c r="D1" s="8" t="s">
        <v>1222</v>
      </c>
      <c r="F1" s="8" t="s">
        <v>1866</v>
      </c>
    </row>
    <row r="2" spans="1:6" x14ac:dyDescent="0.25">
      <c r="A2" s="71" t="s">
        <v>41</v>
      </c>
      <c r="B2" s="6" t="str">
        <f>LHON!B2</f>
        <v>PedPanel3</v>
      </c>
    </row>
    <row r="3" spans="1:6" x14ac:dyDescent="0.25">
      <c r="A3" s="87" t="s">
        <v>54</v>
      </c>
      <c r="B3" s="34">
        <f>COUNTIF('NGS1000'!A:A,A3)</f>
        <v>1</v>
      </c>
    </row>
    <row r="4" spans="1:6" x14ac:dyDescent="0.25">
      <c r="A4" s="88" t="s">
        <v>55</v>
      </c>
      <c r="B4" s="34">
        <f>COUNTIF('NGS1000'!A:A,A4)</f>
        <v>1</v>
      </c>
    </row>
    <row r="5" spans="1:6" x14ac:dyDescent="0.25">
      <c r="A5" s="88" t="s">
        <v>1252</v>
      </c>
      <c r="B5" s="34">
        <f>COUNTIF('NGS1000'!A:A,A5)</f>
        <v>0</v>
      </c>
    </row>
    <row r="6" spans="1:6" x14ac:dyDescent="0.25">
      <c r="A6" s="88" t="s">
        <v>111</v>
      </c>
      <c r="B6" s="34">
        <f>COUNTIF('NGS1000'!A:A,A6)</f>
        <v>1</v>
      </c>
    </row>
    <row r="7" spans="1:6" x14ac:dyDescent="0.25">
      <c r="A7" s="88" t="s">
        <v>120</v>
      </c>
      <c r="B7" s="34">
        <f>COUNTIF('NGS1000'!A:A,A7)</f>
        <v>1</v>
      </c>
    </row>
    <row r="8" spans="1:6" x14ac:dyDescent="0.25">
      <c r="A8" s="88" t="s">
        <v>122</v>
      </c>
      <c r="B8" s="34">
        <f>COUNTIF('NGS1000'!A:A,A8)</f>
        <v>1</v>
      </c>
    </row>
    <row r="9" spans="1:6" x14ac:dyDescent="0.25">
      <c r="A9" s="88" t="s">
        <v>1875</v>
      </c>
      <c r="B9" s="34">
        <f>COUNTIF('NGS1000'!A:A,A9)</f>
        <v>0</v>
      </c>
    </row>
    <row r="10" spans="1:6" x14ac:dyDescent="0.25">
      <c r="A10" s="88" t="s">
        <v>1876</v>
      </c>
      <c r="B10" s="34">
        <f>COUNTIF('NGS1000'!A:A,A10)</f>
        <v>0</v>
      </c>
    </row>
    <row r="11" spans="1:6" x14ac:dyDescent="0.25">
      <c r="A11" s="88" t="s">
        <v>1279</v>
      </c>
      <c r="B11" s="34">
        <f>COUNTIF('NGS1000'!A:A,A11)</f>
        <v>0</v>
      </c>
    </row>
    <row r="12" spans="1:6" x14ac:dyDescent="0.25">
      <c r="A12" s="88" t="s">
        <v>1281</v>
      </c>
      <c r="B12" s="34">
        <f>COUNTIF('NGS1000'!A:A,A12)</f>
        <v>0</v>
      </c>
    </row>
    <row r="13" spans="1:6" x14ac:dyDescent="0.25">
      <c r="A13" s="88" t="s">
        <v>161</v>
      </c>
      <c r="B13" s="34">
        <f>COUNTIF('NGS1000'!A:A,A13)</f>
        <v>1</v>
      </c>
    </row>
    <row r="14" spans="1:6" x14ac:dyDescent="0.25">
      <c r="A14" s="88" t="s">
        <v>1895</v>
      </c>
      <c r="B14" s="34">
        <f>COUNTIF('NGS1000'!A:A,A14)</f>
        <v>0</v>
      </c>
    </row>
    <row r="15" spans="1:6" x14ac:dyDescent="0.25">
      <c r="A15" s="88" t="s">
        <v>2302</v>
      </c>
      <c r="B15" s="34">
        <f>COUNTIF('NGS1000'!A:A,A15)</f>
        <v>0</v>
      </c>
    </row>
    <row r="16" spans="1:6" x14ac:dyDescent="0.25">
      <c r="A16" s="88" t="s">
        <v>268</v>
      </c>
      <c r="B16" s="34">
        <f>COUNTIF('NGS1000'!A:A,A16)</f>
        <v>1</v>
      </c>
    </row>
    <row r="17" spans="1:2" x14ac:dyDescent="0.25">
      <c r="A17" s="88" t="s">
        <v>269</v>
      </c>
      <c r="B17" s="34">
        <f>COUNTIF('NGS1000'!A:A,A17)</f>
        <v>1</v>
      </c>
    </row>
    <row r="18" spans="1:2" x14ac:dyDescent="0.25">
      <c r="A18" s="88" t="s">
        <v>270</v>
      </c>
      <c r="B18" s="34">
        <f>COUNTIF('NGS1000'!A:A,A18)</f>
        <v>1</v>
      </c>
    </row>
    <row r="19" spans="1:2" x14ac:dyDescent="0.25">
      <c r="A19" s="88" t="s">
        <v>1924</v>
      </c>
      <c r="B19" s="34">
        <f>COUNTIF('NGS1000'!A:A,A19)</f>
        <v>0</v>
      </c>
    </row>
    <row r="20" spans="1:2" x14ac:dyDescent="0.25">
      <c r="A20" s="88" t="s">
        <v>378</v>
      </c>
      <c r="B20" s="34">
        <f>COUNTIF('NGS1000'!A:A,A20)</f>
        <v>1</v>
      </c>
    </row>
    <row r="21" spans="1:2" x14ac:dyDescent="0.25">
      <c r="A21" s="88" t="s">
        <v>379</v>
      </c>
      <c r="B21" s="34">
        <f>COUNTIF('NGS1000'!A:A,A21)</f>
        <v>1</v>
      </c>
    </row>
    <row r="22" spans="1:2" x14ac:dyDescent="0.25">
      <c r="A22" s="88" t="s">
        <v>380</v>
      </c>
      <c r="B22" s="34">
        <f>COUNTIF('NGS1000'!A:A,A22)</f>
        <v>1</v>
      </c>
    </row>
    <row r="23" spans="1:2" x14ac:dyDescent="0.25">
      <c r="A23" s="88" t="s">
        <v>407</v>
      </c>
      <c r="B23" s="34">
        <f>COUNTIF('NGS1000'!A:A,A23)</f>
        <v>1</v>
      </c>
    </row>
    <row r="24" spans="1:2" x14ac:dyDescent="0.25">
      <c r="A24" s="88" t="s">
        <v>482</v>
      </c>
      <c r="B24" s="34">
        <f>COUNTIF('NGS1000'!A:A,A24)</f>
        <v>1</v>
      </c>
    </row>
    <row r="25" spans="1:2" x14ac:dyDescent="0.25">
      <c r="A25" s="88" t="s">
        <v>1485</v>
      </c>
      <c r="B25" s="34">
        <f>COUNTIF('NGS1000'!A:A,A25)</f>
        <v>0</v>
      </c>
    </row>
    <row r="26" spans="1:2" x14ac:dyDescent="0.25">
      <c r="A26" s="88" t="s">
        <v>1938</v>
      </c>
      <c r="B26" s="34">
        <f>COUNTIF('NGS1000'!A:A,A26)</f>
        <v>0</v>
      </c>
    </row>
    <row r="27" spans="1:2" x14ac:dyDescent="0.25">
      <c r="A27" s="88" t="s">
        <v>509</v>
      </c>
      <c r="B27" s="34">
        <f>COUNTIF('NGS1000'!A:A,A27)</f>
        <v>1</v>
      </c>
    </row>
    <row r="28" spans="1:2" x14ac:dyDescent="0.25">
      <c r="A28" s="88" t="s">
        <v>510</v>
      </c>
      <c r="B28" s="34">
        <f>COUNTIF('NGS1000'!A:A,A28)</f>
        <v>1</v>
      </c>
    </row>
    <row r="29" spans="1:2" x14ac:dyDescent="0.25">
      <c r="A29" s="88" t="s">
        <v>1503</v>
      </c>
      <c r="B29" s="34">
        <f>COUNTIF('NGS1000'!A:A,A29)</f>
        <v>0</v>
      </c>
    </row>
    <row r="30" spans="1:2" x14ac:dyDescent="0.25">
      <c r="A30" s="88" t="s">
        <v>522</v>
      </c>
      <c r="B30" s="34">
        <f>COUNTIF('NGS1000'!A:A,A30)</f>
        <v>1</v>
      </c>
    </row>
    <row r="31" spans="1:2" x14ac:dyDescent="0.25">
      <c r="A31" s="88" t="s">
        <v>655</v>
      </c>
      <c r="B31" s="34">
        <f>COUNTIF('NGS1000'!A:A,A31)</f>
        <v>1</v>
      </c>
    </row>
    <row r="32" spans="1:2" x14ac:dyDescent="0.25">
      <c r="A32" s="88" t="s">
        <v>674</v>
      </c>
      <c r="B32" s="34">
        <f>COUNTIF('NGS1000'!A:A,A32)</f>
        <v>1</v>
      </c>
    </row>
    <row r="33" spans="1:2" x14ac:dyDescent="0.25">
      <c r="A33" s="88" t="s">
        <v>675</v>
      </c>
      <c r="B33" s="34">
        <f>COUNTIF('NGS1000'!A:A,A33)</f>
        <v>1</v>
      </c>
    </row>
    <row r="34" spans="1:2" x14ac:dyDescent="0.25">
      <c r="A34" s="88" t="s">
        <v>677</v>
      </c>
      <c r="B34" s="34">
        <f>COUNTIF('NGS1000'!A:A,A34)</f>
        <v>1</v>
      </c>
    </row>
    <row r="35" spans="1:2" x14ac:dyDescent="0.25">
      <c r="A35" s="88" t="s">
        <v>700</v>
      </c>
      <c r="B35" s="34">
        <f>COUNTIF('NGS1000'!A:A,A35)</f>
        <v>1</v>
      </c>
    </row>
    <row r="36" spans="1:2" x14ac:dyDescent="0.25">
      <c r="A36" s="88" t="s">
        <v>1957</v>
      </c>
      <c r="B36" s="34">
        <f>COUNTIF('NGS1000'!A:A,A36)</f>
        <v>0</v>
      </c>
    </row>
    <row r="37" spans="1:2" x14ac:dyDescent="0.25">
      <c r="A37" s="88" t="s">
        <v>687</v>
      </c>
      <c r="B37" s="34">
        <f>COUNTIF('NGS1000'!A:A,A37)</f>
        <v>1</v>
      </c>
    </row>
    <row r="38" spans="1:2" x14ac:dyDescent="0.25">
      <c r="A38" s="88" t="s">
        <v>727</v>
      </c>
      <c r="B38" s="34">
        <f>COUNTIF('NGS1000'!A:A,A38)</f>
        <v>1</v>
      </c>
    </row>
    <row r="39" spans="1:2" x14ac:dyDescent="0.25">
      <c r="A39" s="88" t="s">
        <v>729</v>
      </c>
      <c r="B39" s="34">
        <f>COUNTIF('NGS1000'!A:A,A39)</f>
        <v>1</v>
      </c>
    </row>
    <row r="40" spans="1:2" x14ac:dyDescent="0.25">
      <c r="A40" s="88" t="s">
        <v>1624</v>
      </c>
      <c r="B40" s="34">
        <f>COUNTIF('NGS1000'!A:A,A40)</f>
        <v>0</v>
      </c>
    </row>
    <row r="41" spans="1:2" x14ac:dyDescent="0.25">
      <c r="A41" s="88" t="s">
        <v>1649</v>
      </c>
      <c r="B41" s="34">
        <f>COUNTIF('NGS1000'!A:A,A41)</f>
        <v>0</v>
      </c>
    </row>
    <row r="42" spans="1:2" x14ac:dyDescent="0.25">
      <c r="A42" s="88" t="s">
        <v>3151</v>
      </c>
      <c r="B42" s="34">
        <f>COUNTIF('NGS1000'!A:A,A42)</f>
        <v>0</v>
      </c>
    </row>
    <row r="43" spans="1:2" x14ac:dyDescent="0.25">
      <c r="A43" s="88" t="s">
        <v>807</v>
      </c>
      <c r="B43" s="34">
        <f>COUNTIF('NGS1000'!A:A,A43)</f>
        <v>1</v>
      </c>
    </row>
    <row r="44" spans="1:2" x14ac:dyDescent="0.25">
      <c r="A44" s="88" t="s">
        <v>819</v>
      </c>
      <c r="B44" s="34">
        <f>COUNTIF('NGS1000'!A:A,A44)</f>
        <v>1</v>
      </c>
    </row>
    <row r="45" spans="1:2" x14ac:dyDescent="0.25">
      <c r="A45" s="88" t="s">
        <v>820</v>
      </c>
      <c r="B45" s="34">
        <f>COUNTIF('NGS1000'!A:A,A45)</f>
        <v>1</v>
      </c>
    </row>
    <row r="46" spans="1:2" x14ac:dyDescent="0.25">
      <c r="A46" s="88" t="s">
        <v>821</v>
      </c>
      <c r="B46" s="34">
        <f>COUNTIF('NGS1000'!A:A,A46)</f>
        <v>1</v>
      </c>
    </row>
    <row r="47" spans="1:2" x14ac:dyDescent="0.25">
      <c r="A47" s="88" t="s">
        <v>2455</v>
      </c>
      <c r="B47" s="34">
        <f>COUNTIF('NGS1000'!A:A,A47)</f>
        <v>0</v>
      </c>
    </row>
    <row r="48" spans="1:2" x14ac:dyDescent="0.25">
      <c r="A48" s="88" t="s">
        <v>1005</v>
      </c>
      <c r="B48" s="34">
        <f>COUNTIF('NGS1000'!A:A,A48)</f>
        <v>1</v>
      </c>
    </row>
    <row r="49" spans="1:2" x14ac:dyDescent="0.25">
      <c r="A49" s="88" t="s">
        <v>1026</v>
      </c>
      <c r="B49" s="34">
        <f>COUNTIF('NGS1000'!A:A,A49)</f>
        <v>1</v>
      </c>
    </row>
    <row r="50" spans="1:2" x14ac:dyDescent="0.25">
      <c r="A50" s="88" t="s">
        <v>1029</v>
      </c>
      <c r="B50" s="34">
        <f>COUNTIF('NGS1000'!A:A,A50)</f>
        <v>1</v>
      </c>
    </row>
    <row r="51" spans="1:2" x14ac:dyDescent="0.25">
      <c r="A51" s="88" t="s">
        <v>1030</v>
      </c>
      <c r="B51" s="34">
        <f>COUNTIF('NGS1000'!A:A,A51)</f>
        <v>1</v>
      </c>
    </row>
    <row r="52" spans="1:2" x14ac:dyDescent="0.25">
      <c r="A52" s="88" t="s">
        <v>1032</v>
      </c>
      <c r="B52" s="34">
        <f>COUNTIF('NGS1000'!A:A,A52)</f>
        <v>1</v>
      </c>
    </row>
    <row r="53" spans="1:2" x14ac:dyDescent="0.25">
      <c r="A53" s="88" t="s">
        <v>2056</v>
      </c>
      <c r="B53" s="34">
        <f>COUNTIF('NGS1000'!A:A,A53)</f>
        <v>0</v>
      </c>
    </row>
    <row r="54" spans="1:2" x14ac:dyDescent="0.25">
      <c r="A54" s="88" t="s">
        <v>1760</v>
      </c>
      <c r="B54" s="34">
        <f>COUNTIF('NGS1000'!A:A,A54)</f>
        <v>0</v>
      </c>
    </row>
    <row r="55" spans="1:2" x14ac:dyDescent="0.25">
      <c r="A55" s="88" t="s">
        <v>2066</v>
      </c>
      <c r="B55" s="34">
        <f>COUNTIF('NGS1000'!A:A,A55)</f>
        <v>0</v>
      </c>
    </row>
    <row r="56" spans="1:2" x14ac:dyDescent="0.25">
      <c r="A56" s="88" t="s">
        <v>1130</v>
      </c>
      <c r="B56" s="34">
        <f>COUNTIF('NGS1000'!A:A,A56)</f>
        <v>1</v>
      </c>
    </row>
    <row r="57" spans="1:2" x14ac:dyDescent="0.25">
      <c r="A57" s="88" t="s">
        <v>1840</v>
      </c>
      <c r="B57" s="34">
        <f>COUNTIF('NGS1000'!A:A,A57)</f>
        <v>0</v>
      </c>
    </row>
    <row r="58" spans="1:2" x14ac:dyDescent="0.25">
      <c r="A58" s="88" t="s">
        <v>2087</v>
      </c>
      <c r="B58" s="34">
        <f>COUNTIF('NGS1000'!A:A,A58)</f>
        <v>0</v>
      </c>
    </row>
  </sheetData>
  <autoFilter ref="A2:B58" xr:uid="{00000000-0009-0000-0000-00008A000000}"/>
  <mergeCells count="1">
    <mergeCell ref="A1:B1"/>
  </mergeCells>
  <hyperlinks>
    <hyperlink ref="D1" location="'LISTA ZAŁĄCZNIKÓW'!A1" display="POWRÓT DO SPISU ZAŁĄCZNIKÓW" xr:uid="{00000000-0004-0000-8A00-000000000000}"/>
    <hyperlink ref="F1" location="'LISTA BADAŃ'!A1" display="POWRÓT DO LISTY BADAŃ" xr:uid="{00000000-0004-0000-8A00-00000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3"/>
  <dimension ref="A1:F622"/>
  <sheetViews>
    <sheetView workbookViewId="0">
      <selection activeCell="I13" sqref="I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3808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3131</v>
      </c>
      <c r="B3" s="18">
        <f>COUNTIF('NGS1000'!A:A,A3)</f>
        <v>0</v>
      </c>
      <c r="C3" s="32"/>
      <c r="D3" s="32"/>
      <c r="E3" s="32"/>
      <c r="F3" s="32"/>
    </row>
    <row r="4" spans="1:6" x14ac:dyDescent="0.25">
      <c r="A4" s="9" t="s">
        <v>888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86" t="s">
        <v>889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86" t="s">
        <v>1107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D000000}"/>
  <mergeCells count="1">
    <mergeCell ref="A1:B1"/>
  </mergeCells>
  <conditionalFormatting sqref="A45:A291">
    <cfRule type="duplicateValues" dxfId="517" priority="14"/>
  </conditionalFormatting>
  <conditionalFormatting sqref="A31:A44">
    <cfRule type="duplicateValues" dxfId="516" priority="13"/>
  </conditionalFormatting>
  <conditionalFormatting sqref="A24:A30 A8:A13">
    <cfRule type="duplicateValues" dxfId="515" priority="10" stopIfTrue="1"/>
    <cfRule type="duplicateValues" dxfId="514" priority="11" stopIfTrue="1"/>
  </conditionalFormatting>
  <conditionalFormatting sqref="A8:A30">
    <cfRule type="duplicateValues" dxfId="513" priority="12" stopIfTrue="1"/>
  </conditionalFormatting>
  <conditionalFormatting sqref="A14">
    <cfRule type="duplicateValues" dxfId="512" priority="8" stopIfTrue="1"/>
    <cfRule type="duplicateValues" dxfId="511" priority="9" stopIfTrue="1"/>
  </conditionalFormatting>
  <conditionalFormatting sqref="A15">
    <cfRule type="duplicateValues" dxfId="510" priority="6" stopIfTrue="1"/>
    <cfRule type="duplicateValues" dxfId="509" priority="7" stopIfTrue="1"/>
  </conditionalFormatting>
  <conditionalFormatting sqref="A16:A18">
    <cfRule type="duplicateValues" dxfId="508" priority="4" stopIfTrue="1"/>
    <cfRule type="duplicateValues" dxfId="507" priority="5" stopIfTrue="1"/>
  </conditionalFormatting>
  <conditionalFormatting sqref="A19:A23">
    <cfRule type="duplicateValues" dxfId="506" priority="2" stopIfTrue="1"/>
    <cfRule type="duplicateValues" dxfId="505" priority="3" stopIfTrue="1"/>
  </conditionalFormatting>
  <conditionalFormatting sqref="A3:A4">
    <cfRule type="duplicateValues" dxfId="504" priority="1"/>
  </conditionalFormatting>
  <hyperlinks>
    <hyperlink ref="D1" location="'LISTA ZAŁĄCZNIKÓW'!A1" display="POWRÓT DO SPISU ZAŁĄCZNIKÓW" xr:uid="{00000000-0004-0000-0D00-000000000000}"/>
    <hyperlink ref="F1" location="'LISTA BADAŃ'!A1" display="POWRÓT DO LISTY BADAŃ" xr:uid="{00000000-0004-0000-0D00-000001000000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Arkusz139"/>
  <dimension ref="A1:F58"/>
  <sheetViews>
    <sheetView workbookViewId="0">
      <pane ySplit="2" topLeftCell="A3" activePane="bottomLeft" state="frozen"/>
      <selection activeCell="D31" sqref="D31"/>
      <selection pane="bottomLeft" activeCell="F1" sqref="F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44" t="s">
        <v>3204</v>
      </c>
      <c r="B1" s="345"/>
      <c r="D1" s="8" t="s">
        <v>1222</v>
      </c>
      <c r="F1" s="8" t="s">
        <v>1866</v>
      </c>
    </row>
    <row r="2" spans="1:6" x14ac:dyDescent="0.25">
      <c r="A2" s="80" t="s">
        <v>41</v>
      </c>
      <c r="B2" s="6" t="str">
        <f>LHON!B2</f>
        <v>PedPanel3</v>
      </c>
    </row>
    <row r="3" spans="1:6" x14ac:dyDescent="0.25">
      <c r="A3" s="88" t="s">
        <v>111</v>
      </c>
      <c r="B3" s="34">
        <f>COUNTIF('NGS1000'!A:A,A3)</f>
        <v>1</v>
      </c>
    </row>
    <row r="4" spans="1:6" x14ac:dyDescent="0.25">
      <c r="A4" s="88" t="s">
        <v>120</v>
      </c>
      <c r="B4" s="34">
        <f>COUNTIF('NGS1000'!A:A,A4)</f>
        <v>1</v>
      </c>
    </row>
    <row r="5" spans="1:6" x14ac:dyDescent="0.25">
      <c r="A5" s="88" t="s">
        <v>122</v>
      </c>
      <c r="B5" s="34">
        <f>COUNTIF('NGS1000'!A:A,A5)</f>
        <v>1</v>
      </c>
    </row>
    <row r="6" spans="1:6" x14ac:dyDescent="0.25">
      <c r="A6" s="88" t="s">
        <v>1895</v>
      </c>
      <c r="B6" s="34">
        <f>COUNTIF('NGS1000'!A:A,A6)</f>
        <v>0</v>
      </c>
    </row>
    <row r="7" spans="1:6" x14ac:dyDescent="0.25">
      <c r="A7" s="88" t="s">
        <v>268</v>
      </c>
      <c r="B7" s="34">
        <f>COUNTIF('NGS1000'!A:A,A7)</f>
        <v>1</v>
      </c>
    </row>
    <row r="8" spans="1:6" x14ac:dyDescent="0.25">
      <c r="A8" s="88" t="s">
        <v>482</v>
      </c>
      <c r="B8" s="34">
        <f>COUNTIF('NGS1000'!A:A,A8)</f>
        <v>1</v>
      </c>
    </row>
    <row r="9" spans="1:6" x14ac:dyDescent="0.25">
      <c r="A9" s="88" t="s">
        <v>1485</v>
      </c>
      <c r="B9" s="34">
        <f>COUNTIF('NGS1000'!A:A,A9)</f>
        <v>0</v>
      </c>
    </row>
    <row r="10" spans="1:6" x14ac:dyDescent="0.25">
      <c r="A10" s="88" t="s">
        <v>727</v>
      </c>
      <c r="B10" s="34">
        <f>COUNTIF('NGS1000'!A:A,A10)</f>
        <v>1</v>
      </c>
    </row>
    <row r="11" spans="1:6" x14ac:dyDescent="0.25">
      <c r="A11" s="88" t="s">
        <v>807</v>
      </c>
      <c r="B11" s="34">
        <f>COUNTIF('NGS1000'!A:A,A11)</f>
        <v>1</v>
      </c>
    </row>
    <row r="12" spans="1:6" x14ac:dyDescent="0.25">
      <c r="A12" s="88" t="s">
        <v>1029</v>
      </c>
      <c r="B12" s="34">
        <f>COUNTIF('NGS1000'!A:A,A12)</f>
        <v>1</v>
      </c>
    </row>
    <row r="13" spans="1:6" x14ac:dyDescent="0.25">
      <c r="A13" s="88" t="s">
        <v>1030</v>
      </c>
      <c r="B13" s="34">
        <f>COUNTIF('NGS1000'!A:A,A13)</f>
        <v>1</v>
      </c>
    </row>
    <row r="14" spans="1:6" x14ac:dyDescent="0.25">
      <c r="A14" s="88" t="s">
        <v>1760</v>
      </c>
      <c r="B14" s="34">
        <f>COUNTIF('NGS1000'!A:A,A14)</f>
        <v>0</v>
      </c>
    </row>
    <row r="15" spans="1:6" x14ac:dyDescent="0.25">
      <c r="A15" s="82"/>
      <c r="B15" s="81"/>
    </row>
    <row r="16" spans="1:6" x14ac:dyDescent="0.25">
      <c r="A16" s="82"/>
      <c r="B16" s="81"/>
    </row>
    <row r="17" spans="1:2" x14ac:dyDescent="0.25">
      <c r="A17" s="82"/>
      <c r="B17" s="81"/>
    </row>
    <row r="18" spans="1:2" x14ac:dyDescent="0.25">
      <c r="A18" s="82"/>
      <c r="B18" s="81"/>
    </row>
    <row r="19" spans="1:2" x14ac:dyDescent="0.25">
      <c r="A19" s="82"/>
      <c r="B19" s="81"/>
    </row>
    <row r="20" spans="1:2" x14ac:dyDescent="0.25">
      <c r="A20" s="82"/>
      <c r="B20" s="81"/>
    </row>
    <row r="21" spans="1:2" x14ac:dyDescent="0.25">
      <c r="A21" s="82"/>
      <c r="B21" s="81"/>
    </row>
    <row r="22" spans="1:2" x14ac:dyDescent="0.25">
      <c r="A22" s="82"/>
      <c r="B22" s="81"/>
    </row>
    <row r="23" spans="1:2" x14ac:dyDescent="0.25">
      <c r="A23" s="82"/>
      <c r="B23" s="81"/>
    </row>
    <row r="24" spans="1:2" x14ac:dyDescent="0.25">
      <c r="A24" s="82"/>
      <c r="B24" s="81"/>
    </row>
    <row r="25" spans="1:2" x14ac:dyDescent="0.25">
      <c r="A25" s="82"/>
      <c r="B25" s="81"/>
    </row>
    <row r="26" spans="1:2" x14ac:dyDescent="0.25">
      <c r="A26" s="82"/>
      <c r="B26" s="81"/>
    </row>
    <row r="27" spans="1:2" x14ac:dyDescent="0.25">
      <c r="A27" s="82"/>
      <c r="B27" s="81"/>
    </row>
    <row r="28" spans="1:2" x14ac:dyDescent="0.25">
      <c r="A28" s="82"/>
      <c r="B28" s="81"/>
    </row>
    <row r="29" spans="1:2" x14ac:dyDescent="0.25">
      <c r="A29" s="82"/>
      <c r="B29" s="81"/>
    </row>
    <row r="30" spans="1:2" x14ac:dyDescent="0.25">
      <c r="A30" s="82"/>
      <c r="B30" s="81"/>
    </row>
    <row r="31" spans="1:2" x14ac:dyDescent="0.25">
      <c r="A31" s="82"/>
      <c r="B31" s="81"/>
    </row>
    <row r="32" spans="1:2" x14ac:dyDescent="0.25">
      <c r="A32" s="82"/>
      <c r="B32" s="81"/>
    </row>
    <row r="33" spans="1:2" x14ac:dyDescent="0.25">
      <c r="A33" s="82"/>
      <c r="B33" s="81"/>
    </row>
    <row r="34" spans="1:2" x14ac:dyDescent="0.25">
      <c r="A34" s="82"/>
      <c r="B34" s="81"/>
    </row>
    <row r="35" spans="1:2" x14ac:dyDescent="0.25">
      <c r="A35" s="82"/>
      <c r="B35" s="81"/>
    </row>
    <row r="36" spans="1:2" x14ac:dyDescent="0.25">
      <c r="A36" s="82"/>
      <c r="B36" s="81"/>
    </row>
    <row r="37" spans="1:2" x14ac:dyDescent="0.25">
      <c r="A37" s="82"/>
      <c r="B37" s="81"/>
    </row>
    <row r="38" spans="1:2" x14ac:dyDescent="0.25">
      <c r="A38" s="82"/>
      <c r="B38" s="81"/>
    </row>
    <row r="39" spans="1:2" x14ac:dyDescent="0.25">
      <c r="A39" s="82"/>
      <c r="B39" s="81"/>
    </row>
    <row r="40" spans="1:2" x14ac:dyDescent="0.25">
      <c r="A40" s="82"/>
      <c r="B40" s="81"/>
    </row>
    <row r="41" spans="1:2" x14ac:dyDescent="0.25">
      <c r="A41" s="82"/>
      <c r="B41" s="81"/>
    </row>
    <row r="42" spans="1:2" x14ac:dyDescent="0.25">
      <c r="A42" s="82"/>
      <c r="B42" s="81"/>
    </row>
    <row r="43" spans="1:2" x14ac:dyDescent="0.25">
      <c r="A43" s="82"/>
      <c r="B43" s="81"/>
    </row>
    <row r="44" spans="1:2" x14ac:dyDescent="0.25">
      <c r="A44" s="82"/>
      <c r="B44" s="81"/>
    </row>
    <row r="45" spans="1:2" x14ac:dyDescent="0.25">
      <c r="A45" s="82"/>
      <c r="B45" s="81"/>
    </row>
    <row r="46" spans="1:2" x14ac:dyDescent="0.25">
      <c r="A46" s="82"/>
      <c r="B46" s="81"/>
    </row>
    <row r="47" spans="1:2" x14ac:dyDescent="0.25">
      <c r="A47" s="82"/>
      <c r="B47" s="81"/>
    </row>
    <row r="48" spans="1:2" x14ac:dyDescent="0.25">
      <c r="A48" s="82"/>
      <c r="B48" s="81"/>
    </row>
    <row r="49" spans="1:2" x14ac:dyDescent="0.25">
      <c r="A49" s="82"/>
      <c r="B49" s="81"/>
    </row>
    <row r="50" spans="1:2" x14ac:dyDescent="0.25">
      <c r="A50" s="82"/>
      <c r="B50" s="81"/>
    </row>
    <row r="51" spans="1:2" x14ac:dyDescent="0.25">
      <c r="A51" s="82"/>
      <c r="B51" s="81"/>
    </row>
    <row r="52" spans="1:2" x14ac:dyDescent="0.25">
      <c r="A52" s="82"/>
      <c r="B52" s="81"/>
    </row>
    <row r="53" spans="1:2" x14ac:dyDescent="0.25">
      <c r="A53" s="82"/>
      <c r="B53" s="81"/>
    </row>
    <row r="54" spans="1:2" x14ac:dyDescent="0.25">
      <c r="A54" s="82"/>
      <c r="B54" s="81"/>
    </row>
    <row r="55" spans="1:2" x14ac:dyDescent="0.25">
      <c r="A55" s="82"/>
      <c r="B55" s="81"/>
    </row>
    <row r="56" spans="1:2" x14ac:dyDescent="0.25">
      <c r="A56" s="82"/>
      <c r="B56" s="81"/>
    </row>
    <row r="57" spans="1:2" x14ac:dyDescent="0.25">
      <c r="A57" s="82"/>
      <c r="B57" s="81"/>
    </row>
    <row r="58" spans="1:2" x14ac:dyDescent="0.25">
      <c r="A58" s="82"/>
      <c r="B58" s="81"/>
    </row>
  </sheetData>
  <autoFilter ref="A2:B14" xr:uid="{00000000-0009-0000-0000-00008B000000}"/>
  <mergeCells count="1">
    <mergeCell ref="A1:B1"/>
  </mergeCells>
  <hyperlinks>
    <hyperlink ref="D1" location="'LISTA ZAŁĄCZNIKÓW'!A1" display="POWRÓT DO SPISU ZAŁĄCZNIKÓW" xr:uid="{00000000-0004-0000-8B00-000000000000}"/>
    <hyperlink ref="F1" location="'LISTA BADAŃ'!A1" display="POWRÓT DO LISTY BADAŃ" xr:uid="{00000000-0004-0000-8B00-000001000000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Arkusz140"/>
  <dimension ref="A1:F55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  <col min="7" max="7" width="17.28515625" bestFit="1" customWidth="1"/>
  </cols>
  <sheetData>
    <row r="1" spans="1:6" ht="30" customHeight="1" x14ac:dyDescent="0.25">
      <c r="A1" s="344" t="s">
        <v>4213</v>
      </c>
      <c r="B1" s="345"/>
      <c r="D1" s="8" t="s">
        <v>1222</v>
      </c>
      <c r="F1" s="8" t="s">
        <v>1866</v>
      </c>
    </row>
    <row r="2" spans="1:6" x14ac:dyDescent="0.25">
      <c r="A2" s="80" t="s">
        <v>41</v>
      </c>
      <c r="B2" s="6" t="str">
        <f>LHON!B2</f>
        <v>PedPanel3</v>
      </c>
    </row>
    <row r="3" spans="1:6" x14ac:dyDescent="0.25">
      <c r="A3" s="13" t="s">
        <v>4219</v>
      </c>
      <c r="B3" s="34">
        <f>COUNTIF('NGS1000'!A:A,A3)</f>
        <v>0</v>
      </c>
    </row>
    <row r="4" spans="1:6" x14ac:dyDescent="0.25">
      <c r="A4" s="13" t="s">
        <v>2824</v>
      </c>
      <c r="B4" s="34">
        <f>COUNTIF('NGS1000'!A:A,A4)</f>
        <v>0</v>
      </c>
    </row>
    <row r="5" spans="1:6" x14ac:dyDescent="0.25">
      <c r="A5" s="12" t="s">
        <v>2825</v>
      </c>
      <c r="B5" s="34">
        <f>COUNTIF('NGS1000'!A:A,A5)</f>
        <v>0</v>
      </c>
    </row>
    <row r="6" spans="1:6" x14ac:dyDescent="0.25">
      <c r="A6" s="12" t="s">
        <v>106</v>
      </c>
      <c r="B6" s="34">
        <f>COUNTIF('NGS1000'!A:A,A6)</f>
        <v>1</v>
      </c>
    </row>
    <row r="7" spans="1:6" x14ac:dyDescent="0.25">
      <c r="A7" s="13" t="s">
        <v>3412</v>
      </c>
      <c r="B7" s="34">
        <f>COUNTIF('NGS1000'!A:A,A7)</f>
        <v>0</v>
      </c>
    </row>
    <row r="8" spans="1:6" x14ac:dyDescent="0.25">
      <c r="A8" s="12" t="s">
        <v>121</v>
      </c>
      <c r="B8" s="34">
        <f>COUNTIF('NGS1000'!A:A,A8)</f>
        <v>1</v>
      </c>
    </row>
    <row r="9" spans="1:6" x14ac:dyDescent="0.25">
      <c r="A9" s="13" t="s">
        <v>3414</v>
      </c>
      <c r="B9" s="34">
        <f>COUNTIF('NGS1000'!A:A,A9)</f>
        <v>0</v>
      </c>
    </row>
    <row r="10" spans="1:6" x14ac:dyDescent="0.25">
      <c r="A10" s="13" t="s">
        <v>1283</v>
      </c>
      <c r="B10" s="34">
        <f>COUNTIF('NGS1000'!A:A,A10)</f>
        <v>0</v>
      </c>
    </row>
    <row r="11" spans="1:6" x14ac:dyDescent="0.25">
      <c r="A11" s="13" t="s">
        <v>1313</v>
      </c>
      <c r="B11" s="34">
        <f>COUNTIF('NGS1000'!A:A,A11)</f>
        <v>1</v>
      </c>
    </row>
    <row r="12" spans="1:6" x14ac:dyDescent="0.25">
      <c r="A12" s="13" t="s">
        <v>4218</v>
      </c>
      <c r="B12" s="34">
        <f>COUNTIF('NGS1000'!A:A,A12)</f>
        <v>0</v>
      </c>
    </row>
    <row r="13" spans="1:6" x14ac:dyDescent="0.25">
      <c r="A13" s="12" t="s">
        <v>1350</v>
      </c>
      <c r="B13" s="34">
        <f>COUNTIF('NGS1000'!A:A,A13)</f>
        <v>0</v>
      </c>
    </row>
    <row r="14" spans="1:6" x14ac:dyDescent="0.25">
      <c r="A14" s="13" t="s">
        <v>4223</v>
      </c>
      <c r="B14" s="34">
        <f>COUNTIF('NGS1000'!A:A,A14)</f>
        <v>0</v>
      </c>
    </row>
    <row r="15" spans="1:6" x14ac:dyDescent="0.25">
      <c r="A15" s="13" t="s">
        <v>4217</v>
      </c>
      <c r="B15" s="34">
        <f>COUNTIF('NGS1000'!A:A,A15)</f>
        <v>0</v>
      </c>
    </row>
    <row r="16" spans="1:6" x14ac:dyDescent="0.25">
      <c r="A16" s="12" t="s">
        <v>2306</v>
      </c>
      <c r="B16" s="34">
        <f>COUNTIF('NGS1000'!A:A,A16)</f>
        <v>0</v>
      </c>
    </row>
    <row r="17" spans="1:2" x14ac:dyDescent="0.25">
      <c r="A17" s="12" t="s">
        <v>4153</v>
      </c>
      <c r="B17" s="34">
        <f>COUNTIF('NGS1000'!A:A,A17)</f>
        <v>0</v>
      </c>
    </row>
    <row r="18" spans="1:2" x14ac:dyDescent="0.25">
      <c r="A18" s="12" t="s">
        <v>4215</v>
      </c>
      <c r="B18" s="34">
        <f>COUNTIF('NGS1000'!A:A,A18)</f>
        <v>0</v>
      </c>
    </row>
    <row r="19" spans="1:2" x14ac:dyDescent="0.25">
      <c r="A19" s="13" t="s">
        <v>2854</v>
      </c>
      <c r="B19" s="34">
        <f>COUNTIF('NGS1000'!A:A,A19)</f>
        <v>0</v>
      </c>
    </row>
    <row r="20" spans="1:2" x14ac:dyDescent="0.25">
      <c r="A20" s="12" t="s">
        <v>324</v>
      </c>
      <c r="B20" s="34">
        <f>COUNTIF('NGS1000'!A:A,A20)</f>
        <v>1</v>
      </c>
    </row>
    <row r="21" spans="1:2" x14ac:dyDescent="0.25">
      <c r="A21" s="13" t="s">
        <v>2859</v>
      </c>
      <c r="B21" s="34">
        <f>COUNTIF('NGS1000'!A:A,A21)</f>
        <v>0</v>
      </c>
    </row>
    <row r="22" spans="1:2" x14ac:dyDescent="0.25">
      <c r="A22" s="12" t="s">
        <v>4148</v>
      </c>
      <c r="B22" s="34">
        <f>COUNTIF('NGS1000'!A:A,A22)</f>
        <v>0</v>
      </c>
    </row>
    <row r="23" spans="1:2" x14ac:dyDescent="0.25">
      <c r="A23" s="13" t="s">
        <v>344</v>
      </c>
      <c r="B23" s="34">
        <f>COUNTIF('NGS1000'!A:A,A23)</f>
        <v>1</v>
      </c>
    </row>
    <row r="24" spans="1:2" x14ac:dyDescent="0.25">
      <c r="A24" s="13" t="s">
        <v>2319</v>
      </c>
      <c r="B24" s="34">
        <f>COUNTIF('NGS1000'!A:A,A24)</f>
        <v>0</v>
      </c>
    </row>
    <row r="25" spans="1:2" x14ac:dyDescent="0.25">
      <c r="A25" s="12" t="s">
        <v>403</v>
      </c>
      <c r="B25" s="34">
        <f>COUNTIF('NGS1000'!A:A,A25)</f>
        <v>1</v>
      </c>
    </row>
    <row r="26" spans="1:2" x14ac:dyDescent="0.25">
      <c r="A26" s="12" t="s">
        <v>2323</v>
      </c>
      <c r="B26" s="34">
        <f>COUNTIF('NGS1000'!A:A,A26)</f>
        <v>0</v>
      </c>
    </row>
    <row r="27" spans="1:2" x14ac:dyDescent="0.25">
      <c r="A27" s="13" t="s">
        <v>1465</v>
      </c>
      <c r="B27" s="34">
        <f>COUNTIF('NGS1000'!A:A,A27)</f>
        <v>0</v>
      </c>
    </row>
    <row r="28" spans="1:2" x14ac:dyDescent="0.25">
      <c r="A28" s="12" t="s">
        <v>454</v>
      </c>
      <c r="B28" s="34">
        <f>COUNTIF('NGS1000'!A:A,A28)</f>
        <v>1</v>
      </c>
    </row>
    <row r="29" spans="1:2" x14ac:dyDescent="0.25">
      <c r="A29" s="13" t="s">
        <v>4149</v>
      </c>
      <c r="B29" s="34">
        <f>COUNTIF('NGS1000'!A:A,A29)</f>
        <v>0</v>
      </c>
    </row>
    <row r="30" spans="1:2" x14ac:dyDescent="0.25">
      <c r="A30" s="13" t="s">
        <v>4221</v>
      </c>
      <c r="B30" s="34">
        <f>COUNTIF('NGS1000'!A:A,A30)</f>
        <v>0</v>
      </c>
    </row>
    <row r="31" spans="1:2" x14ac:dyDescent="0.25">
      <c r="A31" s="12" t="s">
        <v>1941</v>
      </c>
      <c r="B31" s="34">
        <f>COUNTIF('NGS1000'!A:A,A31)</f>
        <v>0</v>
      </c>
    </row>
    <row r="32" spans="1:2" x14ac:dyDescent="0.25">
      <c r="A32" s="12" t="s">
        <v>536</v>
      </c>
      <c r="B32" s="34">
        <f>COUNTIF('NGS1000'!A:A,A32)</f>
        <v>1</v>
      </c>
    </row>
    <row r="33" spans="1:2" x14ac:dyDescent="0.25">
      <c r="A33" s="212" t="s">
        <v>3263</v>
      </c>
      <c r="B33" s="34">
        <f>COUNTIF('NGS1000'!A:A,A33)</f>
        <v>0</v>
      </c>
    </row>
    <row r="34" spans="1:2" x14ac:dyDescent="0.25">
      <c r="A34" s="12" t="s">
        <v>3196</v>
      </c>
      <c r="B34" s="34">
        <f>COUNTIF('NGS1000'!A:A,A34)</f>
        <v>0</v>
      </c>
    </row>
    <row r="35" spans="1:2" x14ac:dyDescent="0.25">
      <c r="A35" s="13" t="s">
        <v>3064</v>
      </c>
      <c r="B35" s="34">
        <f>COUNTIF('NGS1000'!A:A,A35)</f>
        <v>0</v>
      </c>
    </row>
    <row r="36" spans="1:2" x14ac:dyDescent="0.25">
      <c r="A36" s="12" t="s">
        <v>3264</v>
      </c>
      <c r="B36" s="34">
        <f>COUNTIF('NGS1000'!A:A,A36)</f>
        <v>0</v>
      </c>
    </row>
    <row r="37" spans="1:2" x14ac:dyDescent="0.25">
      <c r="A37" s="212" t="s">
        <v>653</v>
      </c>
      <c r="B37" s="34">
        <f>COUNTIF('NGS1000'!A:A,A37)</f>
        <v>1</v>
      </c>
    </row>
    <row r="38" spans="1:2" x14ac:dyDescent="0.25">
      <c r="A38" s="13" t="s">
        <v>2918</v>
      </c>
      <c r="B38" s="34">
        <f>COUNTIF('NGS1000'!A:A,A38)</f>
        <v>0</v>
      </c>
    </row>
    <row r="39" spans="1:2" x14ac:dyDescent="0.25">
      <c r="A39" s="12" t="s">
        <v>4216</v>
      </c>
      <c r="B39" s="34">
        <f>COUNTIF('NGS1000'!A:A,A39)</f>
        <v>0</v>
      </c>
    </row>
    <row r="40" spans="1:2" x14ac:dyDescent="0.25">
      <c r="A40" s="12" t="s">
        <v>828</v>
      </c>
      <c r="B40" s="34">
        <f>COUNTIF('NGS1000'!A:A,A40)</f>
        <v>1</v>
      </c>
    </row>
    <row r="41" spans="1:2" x14ac:dyDescent="0.25">
      <c r="A41" s="12" t="s">
        <v>875</v>
      </c>
      <c r="B41" s="34">
        <f>COUNTIF('NGS1000'!A:A,A41)</f>
        <v>1</v>
      </c>
    </row>
    <row r="42" spans="1:2" x14ac:dyDescent="0.25">
      <c r="A42" s="13" t="s">
        <v>4220</v>
      </c>
      <c r="B42" s="34">
        <f>COUNTIF('NGS1000'!A:A,A42)</f>
        <v>0</v>
      </c>
    </row>
    <row r="43" spans="1:2" x14ac:dyDescent="0.25">
      <c r="A43" s="12" t="s">
        <v>952</v>
      </c>
      <c r="B43" s="34">
        <f>COUNTIF('NGS1000'!A:A,A43)</f>
        <v>1</v>
      </c>
    </row>
    <row r="44" spans="1:2" x14ac:dyDescent="0.25">
      <c r="A44" s="12" t="s">
        <v>2474</v>
      </c>
      <c r="B44" s="34">
        <f>COUNTIF('NGS1000'!A:A,A44)</f>
        <v>0</v>
      </c>
    </row>
    <row r="45" spans="1:2" x14ac:dyDescent="0.25">
      <c r="A45" s="12" t="s">
        <v>4222</v>
      </c>
      <c r="B45" s="34">
        <f>COUNTIF('NGS1000'!A:A,A45)</f>
        <v>0</v>
      </c>
    </row>
    <row r="46" spans="1:2" x14ac:dyDescent="0.25">
      <c r="A46" s="12" t="s">
        <v>1068</v>
      </c>
      <c r="B46" s="34">
        <f>COUNTIF('NGS1000'!A:A,A46)</f>
        <v>1</v>
      </c>
    </row>
    <row r="47" spans="1:2" x14ac:dyDescent="0.25">
      <c r="A47" s="13" t="s">
        <v>4150</v>
      </c>
      <c r="B47" s="34">
        <f>COUNTIF('NGS1000'!A:A,A47)</f>
        <v>0</v>
      </c>
    </row>
    <row r="48" spans="1:2" x14ac:dyDescent="0.25">
      <c r="A48" s="12" t="s">
        <v>1074</v>
      </c>
      <c r="B48" s="34">
        <f>COUNTIF('NGS1000'!A:A,A48)</f>
        <v>1</v>
      </c>
    </row>
    <row r="49" spans="1:2" x14ac:dyDescent="0.25">
      <c r="A49" s="13" t="s">
        <v>3277</v>
      </c>
      <c r="B49" s="34">
        <f>COUNTIF('NGS1000'!A:A,A49)</f>
        <v>0</v>
      </c>
    </row>
    <row r="50" spans="1:2" x14ac:dyDescent="0.25">
      <c r="A50" s="12" t="s">
        <v>4214</v>
      </c>
      <c r="B50" s="34">
        <f>COUNTIF('NGS1000'!A:A,A50)</f>
        <v>0</v>
      </c>
    </row>
    <row r="51" spans="1:2" x14ac:dyDescent="0.25">
      <c r="A51" s="12" t="s">
        <v>1804</v>
      </c>
      <c r="B51" s="34">
        <f>COUNTIF('NGS1000'!A:A,A51)</f>
        <v>0</v>
      </c>
    </row>
    <row r="52" spans="1:2" x14ac:dyDescent="0.25">
      <c r="A52" s="13" t="s">
        <v>3008</v>
      </c>
      <c r="B52" s="34">
        <f>COUNTIF('NGS1000'!A:A,A52)</f>
        <v>0</v>
      </c>
    </row>
    <row r="53" spans="1:2" x14ac:dyDescent="0.25">
      <c r="A53" s="12" t="s">
        <v>4224</v>
      </c>
      <c r="B53" s="34">
        <f>COUNTIF('NGS1000'!A:A,A53)</f>
        <v>0</v>
      </c>
    </row>
    <row r="54" spans="1:2" x14ac:dyDescent="0.25">
      <c r="A54" s="13" t="s">
        <v>2078</v>
      </c>
      <c r="B54" s="34">
        <f>COUNTIF('NGS1000'!A:A,A54)</f>
        <v>0</v>
      </c>
    </row>
    <row r="55" spans="1:2" x14ac:dyDescent="0.25">
      <c r="A55" s="13" t="s">
        <v>1178</v>
      </c>
      <c r="B55" s="34">
        <f>COUNTIF('NGS1000'!A:A,A55)</f>
        <v>1</v>
      </c>
    </row>
  </sheetData>
  <autoFilter ref="A2:B55" xr:uid="{00000000-0009-0000-0000-00008C000000}">
    <sortState xmlns:xlrd2="http://schemas.microsoft.com/office/spreadsheetml/2017/richdata2" ref="A3:B55">
      <sortCondition ref="A2:A55"/>
    </sortState>
  </autoFilter>
  <mergeCells count="1">
    <mergeCell ref="A1:B1"/>
  </mergeCells>
  <hyperlinks>
    <hyperlink ref="D1" location="'LISTA ZAŁĄCZNIKÓW'!A1" display="POWRÓT DO SPISU ZAŁĄCZNIKÓW" xr:uid="{00000000-0004-0000-8C00-000000000000}"/>
    <hyperlink ref="F1" location="'LISTA BADAŃ'!A1" display="POWRÓT DO LISTY BADAŃ" xr:uid="{00000000-0004-0000-8C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Arkusz141"/>
  <dimension ref="A1:F289"/>
  <sheetViews>
    <sheetView workbookViewId="0">
      <selection activeCell="J15" sqref="J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44" t="s">
        <v>4352</v>
      </c>
      <c r="B1" s="345"/>
      <c r="D1" s="8" t="s">
        <v>1222</v>
      </c>
      <c r="F1" s="8" t="s">
        <v>1866</v>
      </c>
    </row>
    <row r="2" spans="1:6" x14ac:dyDescent="0.25">
      <c r="A2" s="71" t="s">
        <v>41</v>
      </c>
      <c r="B2" s="6" t="str">
        <f>LHON!B2</f>
        <v>PedPanel3</v>
      </c>
    </row>
    <row r="3" spans="1:6" x14ac:dyDescent="0.25">
      <c r="A3" s="7" t="s">
        <v>42</v>
      </c>
      <c r="B3" s="34">
        <f>COUNTIF('NGS1000'!A:A,A3)</f>
        <v>1</v>
      </c>
    </row>
    <row r="4" spans="1:6" x14ac:dyDescent="0.25">
      <c r="A4" s="12" t="s">
        <v>43</v>
      </c>
      <c r="B4" s="34">
        <f>COUNTIF('NGS1000'!A:A,A4)</f>
        <v>1</v>
      </c>
    </row>
    <row r="5" spans="1:6" x14ac:dyDescent="0.25">
      <c r="A5" s="7" t="s">
        <v>2812</v>
      </c>
      <c r="B5" s="34">
        <f>COUNTIF('NGS1000'!A:A,A5)</f>
        <v>0</v>
      </c>
    </row>
    <row r="6" spans="1:6" x14ac:dyDescent="0.25">
      <c r="A6" s="7" t="s">
        <v>1226</v>
      </c>
      <c r="B6" s="34">
        <f>COUNTIF('NGS1000'!A:A,A6)</f>
        <v>0</v>
      </c>
    </row>
    <row r="7" spans="1:6" x14ac:dyDescent="0.25">
      <c r="A7" s="7" t="s">
        <v>48</v>
      </c>
      <c r="B7" s="34">
        <f>COUNTIF('NGS1000'!A:A,A7)</f>
        <v>1</v>
      </c>
    </row>
    <row r="8" spans="1:6" x14ac:dyDescent="0.25">
      <c r="A8" s="7" t="s">
        <v>1232</v>
      </c>
      <c r="B8" s="34">
        <f>COUNTIF('NGS1000'!A:A,A8)</f>
        <v>0</v>
      </c>
    </row>
    <row r="9" spans="1:6" x14ac:dyDescent="0.25">
      <c r="A9" s="7" t="s">
        <v>1236</v>
      </c>
      <c r="B9" s="34">
        <f>COUNTIF('NGS1000'!A:A,A9)</f>
        <v>0</v>
      </c>
    </row>
    <row r="10" spans="1:6" x14ac:dyDescent="0.25">
      <c r="A10" s="7" t="s">
        <v>1491</v>
      </c>
      <c r="B10" s="34">
        <f>COUNTIF('NGS1000'!A:A,A10)</f>
        <v>0</v>
      </c>
    </row>
    <row r="11" spans="1:6" x14ac:dyDescent="0.25">
      <c r="A11" s="7" t="s">
        <v>2816</v>
      </c>
      <c r="B11" s="34">
        <f>COUNTIF('NGS1000'!A:A,A11)</f>
        <v>0</v>
      </c>
    </row>
    <row r="12" spans="1:6" x14ac:dyDescent="0.25">
      <c r="A12" s="7" t="s">
        <v>1243</v>
      </c>
      <c r="B12" s="34">
        <f>COUNTIF('NGS1000'!A:A,A12)</f>
        <v>0</v>
      </c>
    </row>
    <row r="13" spans="1:6" x14ac:dyDescent="0.25">
      <c r="A13" s="7" t="s">
        <v>3247</v>
      </c>
      <c r="B13" s="34">
        <f>COUNTIF('NGS1000'!A:A,A13)</f>
        <v>0</v>
      </c>
    </row>
    <row r="14" spans="1:6" x14ac:dyDescent="0.25">
      <c r="A14" s="7" t="s">
        <v>1245</v>
      </c>
      <c r="B14" s="34">
        <f>COUNTIF('NGS1000'!A:A,A14)</f>
        <v>1</v>
      </c>
    </row>
    <row r="15" spans="1:6" x14ac:dyDescent="0.25">
      <c r="A15" s="7" t="s">
        <v>82</v>
      </c>
      <c r="B15" s="34">
        <f>COUNTIF('NGS1000'!A:A,A15)</f>
        <v>1</v>
      </c>
    </row>
    <row r="16" spans="1:6" x14ac:dyDescent="0.25">
      <c r="A16" s="7" t="s">
        <v>90</v>
      </c>
      <c r="B16" s="34">
        <f>COUNTIF('NGS1000'!A:A,A16)</f>
        <v>1</v>
      </c>
    </row>
    <row r="17" spans="1:2" x14ac:dyDescent="0.25">
      <c r="A17" s="7" t="s">
        <v>94</v>
      </c>
      <c r="B17" s="34">
        <f>COUNTIF('NGS1000'!A:A,A17)</f>
        <v>1</v>
      </c>
    </row>
    <row r="18" spans="1:2" x14ac:dyDescent="0.25">
      <c r="A18" s="7" t="s">
        <v>1266</v>
      </c>
      <c r="B18" s="34">
        <f>COUNTIF('NGS1000'!A:A,A18)</f>
        <v>0</v>
      </c>
    </row>
    <row r="19" spans="1:2" x14ac:dyDescent="0.25">
      <c r="A19" s="7" t="s">
        <v>104</v>
      </c>
      <c r="B19" s="34">
        <f>COUNTIF('NGS1000'!A:A,A19)</f>
        <v>1</v>
      </c>
    </row>
    <row r="20" spans="1:2" x14ac:dyDescent="0.25">
      <c r="A20" s="7" t="s">
        <v>108</v>
      </c>
      <c r="B20" s="34">
        <f>COUNTIF('NGS1000'!A:A,A20)</f>
        <v>1</v>
      </c>
    </row>
    <row r="21" spans="1:2" x14ac:dyDescent="0.25">
      <c r="A21" s="7" t="s">
        <v>1273</v>
      </c>
      <c r="B21" s="34">
        <f>COUNTIF('NGS1000'!A:A,A21)</f>
        <v>0</v>
      </c>
    </row>
    <row r="22" spans="1:2" x14ac:dyDescent="0.25">
      <c r="A22" s="7" t="s">
        <v>2132</v>
      </c>
      <c r="B22" s="34">
        <f>COUNTIF('NGS1000'!A:A,A22)</f>
        <v>1</v>
      </c>
    </row>
    <row r="23" spans="1:2" x14ac:dyDescent="0.25">
      <c r="A23" s="7" t="s">
        <v>115</v>
      </c>
      <c r="B23" s="34">
        <f>COUNTIF('NGS1000'!A:A,A23)</f>
        <v>1</v>
      </c>
    </row>
    <row r="24" spans="1:2" x14ac:dyDescent="0.25">
      <c r="A24" s="7" t="s">
        <v>3248</v>
      </c>
      <c r="B24" s="34">
        <f>COUNTIF('NGS1000'!A:A,A24)</f>
        <v>0</v>
      </c>
    </row>
    <row r="25" spans="1:2" x14ac:dyDescent="0.25">
      <c r="A25" s="7" t="s">
        <v>3249</v>
      </c>
      <c r="B25" s="34">
        <f>COUNTIF('NGS1000'!A:A,A25)</f>
        <v>0</v>
      </c>
    </row>
    <row r="26" spans="1:2" x14ac:dyDescent="0.25">
      <c r="A26" s="7" t="s">
        <v>123</v>
      </c>
      <c r="B26" s="34">
        <f>COUNTIF('NGS1000'!A:A,A26)</f>
        <v>1</v>
      </c>
    </row>
    <row r="27" spans="1:2" x14ac:dyDescent="0.25">
      <c r="A27" s="7" t="s">
        <v>124</v>
      </c>
      <c r="B27" s="34">
        <f>COUNTIF('NGS1000'!A:A,A27)</f>
        <v>1</v>
      </c>
    </row>
    <row r="28" spans="1:2" x14ac:dyDescent="0.25">
      <c r="A28" s="7" t="s">
        <v>126</v>
      </c>
      <c r="B28" s="34">
        <f>COUNTIF('NGS1000'!A:A,A28)</f>
        <v>1</v>
      </c>
    </row>
    <row r="29" spans="1:2" x14ac:dyDescent="0.25">
      <c r="A29" s="7" t="s">
        <v>135</v>
      </c>
      <c r="B29" s="34">
        <f>COUNTIF('NGS1000'!A:A,A29)</f>
        <v>1</v>
      </c>
    </row>
    <row r="30" spans="1:2" x14ac:dyDescent="0.25">
      <c r="A30" s="7" t="s">
        <v>2133</v>
      </c>
      <c r="B30" s="34">
        <f>COUNTIF('NGS1000'!A:A,A30)</f>
        <v>1</v>
      </c>
    </row>
    <row r="31" spans="1:2" x14ac:dyDescent="0.25">
      <c r="A31" s="7" t="s">
        <v>1289</v>
      </c>
      <c r="B31" s="34">
        <f>COUNTIF('NGS1000'!A:A,A31)</f>
        <v>0</v>
      </c>
    </row>
    <row r="32" spans="1:2" x14ac:dyDescent="0.25">
      <c r="A32" s="7" t="s">
        <v>161</v>
      </c>
      <c r="B32" s="34">
        <f>COUNTIF('NGS1000'!A:A,A32)</f>
        <v>1</v>
      </c>
    </row>
    <row r="33" spans="1:2" x14ac:dyDescent="0.25">
      <c r="A33" s="7" t="s">
        <v>2702</v>
      </c>
      <c r="B33" s="34">
        <f>COUNTIF('NGS1000'!A:A,A33)</f>
        <v>0</v>
      </c>
    </row>
    <row r="34" spans="1:2" x14ac:dyDescent="0.25">
      <c r="A34" s="7" t="s">
        <v>3250</v>
      </c>
      <c r="B34" s="34">
        <f>COUNTIF('NGS1000'!A:A,A34)</f>
        <v>0</v>
      </c>
    </row>
    <row r="35" spans="1:2" x14ac:dyDescent="0.25">
      <c r="A35" s="7" t="s">
        <v>169</v>
      </c>
      <c r="B35" s="34">
        <f>COUNTIF('NGS1000'!A:A,A35)</f>
        <v>1</v>
      </c>
    </row>
    <row r="36" spans="1:2" x14ac:dyDescent="0.25">
      <c r="A36" s="7" t="s">
        <v>2833</v>
      </c>
      <c r="B36" s="34">
        <f>COUNTIF('NGS1000'!A:A,A36)</f>
        <v>0</v>
      </c>
    </row>
    <row r="37" spans="1:2" x14ac:dyDescent="0.25">
      <c r="A37" s="7" t="s">
        <v>2834</v>
      </c>
      <c r="B37" s="34">
        <f>COUNTIF('NGS1000'!A:A,A37)</f>
        <v>0</v>
      </c>
    </row>
    <row r="38" spans="1:2" x14ac:dyDescent="0.25">
      <c r="A38" s="7" t="s">
        <v>172</v>
      </c>
      <c r="B38" s="34">
        <f>COUNTIF('NGS1000'!A:A,A38)</f>
        <v>1</v>
      </c>
    </row>
    <row r="39" spans="1:2" x14ac:dyDescent="0.25">
      <c r="A39" s="7" t="s">
        <v>3251</v>
      </c>
      <c r="B39" s="34">
        <f>COUNTIF('NGS1000'!A:A,A39)</f>
        <v>0</v>
      </c>
    </row>
    <row r="40" spans="1:2" x14ac:dyDescent="0.25">
      <c r="A40" s="7" t="s">
        <v>176</v>
      </c>
      <c r="B40" s="34">
        <f>COUNTIF('NGS1000'!A:A,A40)</f>
        <v>1</v>
      </c>
    </row>
    <row r="41" spans="1:2" x14ac:dyDescent="0.25">
      <c r="A41" s="7" t="s">
        <v>184</v>
      </c>
      <c r="B41" s="34">
        <f>COUNTIF('NGS1000'!A:A,A41)</f>
        <v>1</v>
      </c>
    </row>
    <row r="42" spans="1:2" x14ac:dyDescent="0.25">
      <c r="A42" s="7" t="s">
        <v>195</v>
      </c>
      <c r="B42" s="34">
        <f>COUNTIF('NGS1000'!A:A,A42)</f>
        <v>1</v>
      </c>
    </row>
    <row r="43" spans="1:2" x14ac:dyDescent="0.25">
      <c r="A43" s="7" t="s">
        <v>2512</v>
      </c>
      <c r="B43" s="34">
        <f>COUNTIF('NGS1000'!A:A,A43)</f>
        <v>0</v>
      </c>
    </row>
    <row r="44" spans="1:2" x14ac:dyDescent="0.25">
      <c r="A44" s="7" t="s">
        <v>201</v>
      </c>
      <c r="B44" s="34">
        <f>COUNTIF('NGS1000'!A:A,A44)</f>
        <v>1</v>
      </c>
    </row>
    <row r="45" spans="1:2" x14ac:dyDescent="0.25">
      <c r="A45" s="7" t="s">
        <v>1344</v>
      </c>
      <c r="B45" s="34">
        <f>COUNTIF('NGS1000'!A:A,A45)</f>
        <v>0</v>
      </c>
    </row>
    <row r="46" spans="1:2" x14ac:dyDescent="0.25">
      <c r="A46" s="7" t="s">
        <v>2254</v>
      </c>
      <c r="B46" s="34">
        <f>COUNTIF('NGS1000'!A:A,A46)</f>
        <v>0</v>
      </c>
    </row>
    <row r="47" spans="1:2" x14ac:dyDescent="0.25">
      <c r="A47" s="7" t="s">
        <v>3044</v>
      </c>
      <c r="B47" s="34">
        <f>COUNTIF('NGS1000'!A:A,A47)</f>
        <v>1</v>
      </c>
    </row>
    <row r="48" spans="1:2" x14ac:dyDescent="0.25">
      <c r="A48" s="7" t="s">
        <v>231</v>
      </c>
      <c r="B48" s="34">
        <f>COUNTIF('NGS1000'!A:A,A48)</f>
        <v>1</v>
      </c>
    </row>
    <row r="49" spans="1:2" x14ac:dyDescent="0.25">
      <c r="A49" s="7" t="s">
        <v>232</v>
      </c>
      <c r="B49" s="34">
        <f>COUNTIF('NGS1000'!A:A,A49)</f>
        <v>1</v>
      </c>
    </row>
    <row r="50" spans="1:2" x14ac:dyDescent="0.25">
      <c r="A50" s="12" t="s">
        <v>233</v>
      </c>
      <c r="B50" s="34">
        <f>COUNTIF('NGS1000'!A:A,A50)</f>
        <v>1</v>
      </c>
    </row>
    <row r="51" spans="1:2" x14ac:dyDescent="0.25">
      <c r="A51" s="12" t="s">
        <v>234</v>
      </c>
      <c r="B51" s="34">
        <f>COUNTIF('NGS1000'!A:A,A51)</f>
        <v>1</v>
      </c>
    </row>
    <row r="52" spans="1:2" x14ac:dyDescent="0.25">
      <c r="A52" s="12" t="s">
        <v>235</v>
      </c>
      <c r="B52" s="34">
        <f>COUNTIF('NGS1000'!A:A,A52)</f>
        <v>1</v>
      </c>
    </row>
    <row r="53" spans="1:2" x14ac:dyDescent="0.25">
      <c r="A53" s="7" t="s">
        <v>1904</v>
      </c>
      <c r="B53" s="34">
        <f>COUNTIF('NGS1000'!A:A,A53)</f>
        <v>0</v>
      </c>
    </row>
    <row r="54" spans="1:2" x14ac:dyDescent="0.25">
      <c r="A54" s="12" t="s">
        <v>1905</v>
      </c>
      <c r="B54" s="34">
        <f>COUNTIF('NGS1000'!A:A,A54)</f>
        <v>0</v>
      </c>
    </row>
    <row r="55" spans="1:2" x14ac:dyDescent="0.25">
      <c r="A55" s="7" t="s">
        <v>1364</v>
      </c>
      <c r="B55" s="34">
        <f>COUNTIF('NGS1000'!A:A,A55)</f>
        <v>0</v>
      </c>
    </row>
    <row r="56" spans="1:2" x14ac:dyDescent="0.25">
      <c r="A56" s="7" t="s">
        <v>1366</v>
      </c>
      <c r="B56" s="34">
        <f>COUNTIF('NGS1000'!A:A,A56)</f>
        <v>0</v>
      </c>
    </row>
    <row r="57" spans="1:2" x14ac:dyDescent="0.25">
      <c r="A57" s="7" t="s">
        <v>1367</v>
      </c>
      <c r="B57" s="34">
        <f>COUNTIF('NGS1000'!A:A,A57)</f>
        <v>0</v>
      </c>
    </row>
    <row r="58" spans="1:2" x14ac:dyDescent="0.25">
      <c r="A58" s="12" t="s">
        <v>260</v>
      </c>
      <c r="B58" s="34">
        <f>COUNTIF('NGS1000'!A:A,A58)</f>
        <v>1</v>
      </c>
    </row>
    <row r="59" spans="1:2" x14ac:dyDescent="0.25">
      <c r="A59" s="7" t="s">
        <v>261</v>
      </c>
      <c r="B59" s="34">
        <f>COUNTIF('NGS1000'!A:A,A59)</f>
        <v>1</v>
      </c>
    </row>
    <row r="60" spans="1:2" x14ac:dyDescent="0.25">
      <c r="A60" s="7" t="s">
        <v>262</v>
      </c>
      <c r="B60" s="34">
        <f>COUNTIF('NGS1000'!A:A,A60)</f>
        <v>1</v>
      </c>
    </row>
    <row r="61" spans="1:2" x14ac:dyDescent="0.25">
      <c r="A61" s="7" t="s">
        <v>69</v>
      </c>
      <c r="B61" s="34">
        <f>COUNTIF('NGS1000'!A:A,A61)</f>
        <v>1</v>
      </c>
    </row>
    <row r="62" spans="1:2" x14ac:dyDescent="0.25">
      <c r="A62" s="7" t="s">
        <v>1911</v>
      </c>
      <c r="B62" s="34">
        <f>COUNTIF('NGS1000'!A:A,A62)</f>
        <v>0</v>
      </c>
    </row>
    <row r="63" spans="1:2" x14ac:dyDescent="0.25">
      <c r="A63" s="7" t="s">
        <v>1306</v>
      </c>
      <c r="B63" s="34">
        <f>COUNTIF('NGS1000'!A:A,A63)</f>
        <v>0</v>
      </c>
    </row>
    <row r="64" spans="1:2" x14ac:dyDescent="0.25">
      <c r="A64" s="7" t="s">
        <v>568</v>
      </c>
      <c r="B64" s="34">
        <f>COUNTIF('NGS1000'!A:A,A64)</f>
        <v>1</v>
      </c>
    </row>
    <row r="65" spans="1:2" x14ac:dyDescent="0.25">
      <c r="A65" s="7" t="s">
        <v>2140</v>
      </c>
      <c r="B65" s="34">
        <f>COUNTIF('NGS1000'!A:A,A65)</f>
        <v>1</v>
      </c>
    </row>
    <row r="66" spans="1:2" x14ac:dyDescent="0.25">
      <c r="A66" s="7" t="s">
        <v>278</v>
      </c>
      <c r="B66" s="34">
        <f>COUNTIF('NGS1000'!A:A,A66)</f>
        <v>1</v>
      </c>
    </row>
    <row r="67" spans="1:2" x14ac:dyDescent="0.25">
      <c r="A67" s="7" t="s">
        <v>1923</v>
      </c>
      <c r="B67" s="34">
        <f>COUNTIF('NGS1000'!A:A,A67)</f>
        <v>0</v>
      </c>
    </row>
    <row r="68" spans="1:2" x14ac:dyDescent="0.25">
      <c r="A68" s="7" t="s">
        <v>1392</v>
      </c>
      <c r="B68" s="34">
        <f>COUNTIF('NGS1000'!A:A,A68)</f>
        <v>0</v>
      </c>
    </row>
    <row r="69" spans="1:2" x14ac:dyDescent="0.25">
      <c r="A69" s="12" t="s">
        <v>3252</v>
      </c>
      <c r="B69" s="34">
        <f>COUNTIF('NGS1000'!A:A,A69)</f>
        <v>0</v>
      </c>
    </row>
    <row r="70" spans="1:2" x14ac:dyDescent="0.25">
      <c r="A70" s="12" t="s">
        <v>284</v>
      </c>
      <c r="B70" s="34">
        <f>COUNTIF('NGS1000'!A:A,A70)</f>
        <v>1</v>
      </c>
    </row>
    <row r="71" spans="1:2" x14ac:dyDescent="0.25">
      <c r="A71" s="7" t="s">
        <v>3253</v>
      </c>
      <c r="B71" s="34">
        <f>COUNTIF('NGS1000'!A:A,A71)</f>
        <v>0</v>
      </c>
    </row>
    <row r="72" spans="1:2" x14ac:dyDescent="0.25">
      <c r="A72" s="7" t="s">
        <v>300</v>
      </c>
      <c r="B72" s="34">
        <f>COUNTIF('NGS1000'!A:A,A72)</f>
        <v>1</v>
      </c>
    </row>
    <row r="73" spans="1:2" x14ac:dyDescent="0.25">
      <c r="A73" s="7" t="s">
        <v>3254</v>
      </c>
      <c r="B73" s="34">
        <f>COUNTIF('NGS1000'!A:A,A73)</f>
        <v>0</v>
      </c>
    </row>
    <row r="74" spans="1:2" x14ac:dyDescent="0.25">
      <c r="A74" s="12" t="s">
        <v>301</v>
      </c>
      <c r="B74" s="34">
        <f>COUNTIF('NGS1000'!A:A,A74)</f>
        <v>1</v>
      </c>
    </row>
    <row r="75" spans="1:2" x14ac:dyDescent="0.25">
      <c r="A75" s="7" t="s">
        <v>304</v>
      </c>
      <c r="B75" s="34">
        <f>COUNTIF('NGS1000'!A:A,A75)</f>
        <v>1</v>
      </c>
    </row>
    <row r="76" spans="1:2" x14ac:dyDescent="0.25">
      <c r="A76" s="7" t="s">
        <v>3255</v>
      </c>
      <c r="B76" s="34">
        <f>COUNTIF('NGS1000'!A:A,A76)</f>
        <v>0</v>
      </c>
    </row>
    <row r="77" spans="1:2" x14ac:dyDescent="0.25">
      <c r="A77" s="7" t="s">
        <v>2721</v>
      </c>
      <c r="B77" s="34">
        <f>COUNTIF('NGS1000'!A:A,A77)</f>
        <v>0</v>
      </c>
    </row>
    <row r="78" spans="1:2" x14ac:dyDescent="0.25">
      <c r="A78" s="7" t="s">
        <v>320</v>
      </c>
      <c r="B78" s="34">
        <f>COUNTIF('NGS1000'!A:A,A78)</f>
        <v>1</v>
      </c>
    </row>
    <row r="79" spans="1:2" x14ac:dyDescent="0.25">
      <c r="A79" s="7" t="s">
        <v>322</v>
      </c>
      <c r="B79" s="34">
        <f>COUNTIF('NGS1000'!A:A,A79)</f>
        <v>1</v>
      </c>
    </row>
    <row r="80" spans="1:2" x14ac:dyDescent="0.25">
      <c r="A80" s="7" t="s">
        <v>329</v>
      </c>
      <c r="B80" s="34">
        <f>COUNTIF('NGS1000'!A:A,A80)</f>
        <v>1</v>
      </c>
    </row>
    <row r="81" spans="1:2" x14ac:dyDescent="0.25">
      <c r="A81" s="12" t="s">
        <v>3256</v>
      </c>
      <c r="B81" s="34">
        <f>COUNTIF('NGS1000'!A:A,A81)</f>
        <v>0</v>
      </c>
    </row>
    <row r="82" spans="1:2" x14ac:dyDescent="0.25">
      <c r="A82" s="7" t="s">
        <v>336</v>
      </c>
      <c r="B82" s="34">
        <f>COUNTIF('NGS1000'!A:A,A82)</f>
        <v>1</v>
      </c>
    </row>
    <row r="83" spans="1:2" x14ac:dyDescent="0.25">
      <c r="A83" s="12" t="s">
        <v>3257</v>
      </c>
      <c r="B83" s="34">
        <f>COUNTIF('NGS1000'!A:A,A83)</f>
        <v>0</v>
      </c>
    </row>
    <row r="84" spans="1:2" x14ac:dyDescent="0.25">
      <c r="A84" s="7" t="s">
        <v>357</v>
      </c>
      <c r="B84" s="34">
        <f>COUNTIF('NGS1000'!A:A,A84)</f>
        <v>1</v>
      </c>
    </row>
    <row r="85" spans="1:2" x14ac:dyDescent="0.25">
      <c r="A85" s="7" t="s">
        <v>358</v>
      </c>
      <c r="B85" s="34">
        <f>COUNTIF('NGS1000'!A:A,A85)</f>
        <v>1</v>
      </c>
    </row>
    <row r="86" spans="1:2" x14ac:dyDescent="0.25">
      <c r="A86" s="7" t="s">
        <v>359</v>
      </c>
      <c r="B86" s="34">
        <f>COUNTIF('NGS1000'!A:A,A86)</f>
        <v>1</v>
      </c>
    </row>
    <row r="87" spans="1:2" x14ac:dyDescent="0.25">
      <c r="A87" s="7" t="s">
        <v>360</v>
      </c>
      <c r="B87" s="34">
        <f>COUNTIF('NGS1000'!A:A,A87)</f>
        <v>1</v>
      </c>
    </row>
    <row r="88" spans="1:2" x14ac:dyDescent="0.25">
      <c r="A88" s="7" t="s">
        <v>361</v>
      </c>
      <c r="B88" s="34">
        <f>COUNTIF('NGS1000'!A:A,A88)</f>
        <v>1</v>
      </c>
    </row>
    <row r="89" spans="1:2" x14ac:dyDescent="0.25">
      <c r="A89" s="7" t="s">
        <v>2866</v>
      </c>
      <c r="B89" s="34">
        <f>COUNTIF('NGS1000'!A:A,A89)</f>
        <v>0</v>
      </c>
    </row>
    <row r="90" spans="1:2" x14ac:dyDescent="0.25">
      <c r="A90" s="7" t="s">
        <v>369</v>
      </c>
      <c r="B90" s="34">
        <f>COUNTIF('NGS1000'!A:A,A90)</f>
        <v>1</v>
      </c>
    </row>
    <row r="91" spans="1:2" x14ac:dyDescent="0.25">
      <c r="A91" s="12" t="s">
        <v>389</v>
      </c>
      <c r="B91" s="34">
        <f>COUNTIF('NGS1000'!A:A,A91)</f>
        <v>1</v>
      </c>
    </row>
    <row r="92" spans="1:2" x14ac:dyDescent="0.25">
      <c r="A92" s="12" t="s">
        <v>407</v>
      </c>
      <c r="B92" s="34">
        <f>COUNTIF('NGS1000'!A:A,A92)</f>
        <v>1</v>
      </c>
    </row>
    <row r="93" spans="1:2" x14ac:dyDescent="0.25">
      <c r="A93" s="7" t="s">
        <v>1932</v>
      </c>
      <c r="B93" s="34">
        <f>COUNTIF('NGS1000'!A:A,A93)</f>
        <v>0</v>
      </c>
    </row>
    <row r="94" spans="1:2" x14ac:dyDescent="0.25">
      <c r="A94" s="7" t="s">
        <v>3258</v>
      </c>
      <c r="B94" s="34">
        <f>COUNTIF('NGS1000'!A:A,A94)</f>
        <v>0</v>
      </c>
    </row>
    <row r="95" spans="1:2" x14ac:dyDescent="0.25">
      <c r="A95" s="7" t="s">
        <v>3259</v>
      </c>
      <c r="B95" s="34">
        <f>COUNTIF('NGS1000'!A:A,A95)</f>
        <v>0</v>
      </c>
    </row>
    <row r="96" spans="1:2" x14ac:dyDescent="0.25">
      <c r="A96" s="7" t="s">
        <v>427</v>
      </c>
      <c r="B96" s="34">
        <f>COUNTIF('NGS1000'!A:A,A96)</f>
        <v>1</v>
      </c>
    </row>
    <row r="97" spans="1:2" x14ac:dyDescent="0.25">
      <c r="A97" s="7" t="s">
        <v>1459</v>
      </c>
      <c r="B97" s="34">
        <f>COUNTIF('NGS1000'!A:A,A97)</f>
        <v>0</v>
      </c>
    </row>
    <row r="98" spans="1:2" x14ac:dyDescent="0.25">
      <c r="A98" s="7" t="s">
        <v>3260</v>
      </c>
      <c r="B98" s="34">
        <f>COUNTIF('NGS1000'!A:A,A98)</f>
        <v>0</v>
      </c>
    </row>
    <row r="99" spans="1:2" x14ac:dyDescent="0.25">
      <c r="A99" s="7" t="s">
        <v>462</v>
      </c>
      <c r="B99" s="34">
        <f>COUNTIF('NGS1000'!A:A,A99)</f>
        <v>1</v>
      </c>
    </row>
    <row r="100" spans="1:2" x14ac:dyDescent="0.25">
      <c r="A100" s="7" t="s">
        <v>471</v>
      </c>
      <c r="B100" s="34">
        <f>COUNTIF('NGS1000'!A:A,A100)</f>
        <v>1</v>
      </c>
    </row>
    <row r="101" spans="1:2" x14ac:dyDescent="0.25">
      <c r="A101" s="7" t="s">
        <v>475</v>
      </c>
      <c r="B101" s="34">
        <f>COUNTIF('NGS1000'!A:A,A101)</f>
        <v>1</v>
      </c>
    </row>
    <row r="102" spans="1:2" x14ac:dyDescent="0.25">
      <c r="A102" s="7" t="s">
        <v>1484</v>
      </c>
      <c r="B102" s="34">
        <f>COUNTIF('NGS1000'!A:A,A102)</f>
        <v>0</v>
      </c>
    </row>
    <row r="103" spans="1:2" x14ac:dyDescent="0.25">
      <c r="A103" s="7" t="s">
        <v>2147</v>
      </c>
      <c r="B103" s="34">
        <f>COUNTIF('NGS1000'!A:A,A103)</f>
        <v>1</v>
      </c>
    </row>
    <row r="104" spans="1:2" x14ac:dyDescent="0.25">
      <c r="A104" s="7" t="s">
        <v>1488</v>
      </c>
      <c r="B104" s="34">
        <f>COUNTIF('NGS1000'!A:A,A104)</f>
        <v>0</v>
      </c>
    </row>
    <row r="105" spans="1:2" x14ac:dyDescent="0.25">
      <c r="A105" s="7" t="s">
        <v>2879</v>
      </c>
      <c r="B105" s="34">
        <f>COUNTIF('NGS1000'!A:A,A105)</f>
        <v>0</v>
      </c>
    </row>
    <row r="106" spans="1:2" x14ac:dyDescent="0.25">
      <c r="A106" s="7" t="s">
        <v>3261</v>
      </c>
      <c r="B106" s="34">
        <f>COUNTIF('NGS1000'!A:A,A106)</f>
        <v>0</v>
      </c>
    </row>
    <row r="107" spans="1:2" x14ac:dyDescent="0.25">
      <c r="A107" s="7" t="s">
        <v>3262</v>
      </c>
      <c r="B107" s="34">
        <f>COUNTIF('NGS1000'!A:A,A107)</f>
        <v>0</v>
      </c>
    </row>
    <row r="108" spans="1:2" x14ac:dyDescent="0.25">
      <c r="A108" s="12" t="s">
        <v>2882</v>
      </c>
      <c r="B108" s="34">
        <f>COUNTIF('NGS1000'!A:A,A108)</f>
        <v>0</v>
      </c>
    </row>
    <row r="109" spans="1:2" x14ac:dyDescent="0.25">
      <c r="A109" s="7" t="s">
        <v>516</v>
      </c>
      <c r="B109" s="34">
        <f>COUNTIF('NGS1000'!A:A,A109)</f>
        <v>1</v>
      </c>
    </row>
    <row r="110" spans="1:2" x14ac:dyDescent="0.25">
      <c r="A110" s="7" t="s">
        <v>518</v>
      </c>
      <c r="B110" s="34">
        <f>COUNTIF('NGS1000'!A:A,A110)</f>
        <v>1</v>
      </c>
    </row>
    <row r="111" spans="1:2" x14ac:dyDescent="0.25">
      <c r="A111" s="7" t="s">
        <v>519</v>
      </c>
      <c r="B111" s="34">
        <f>COUNTIF('NGS1000'!A:A,A111)</f>
        <v>1</v>
      </c>
    </row>
    <row r="112" spans="1:2" x14ac:dyDescent="0.25">
      <c r="A112" s="12" t="s">
        <v>521</v>
      </c>
      <c r="B112" s="34">
        <f>COUNTIF('NGS1000'!A:A,A112)</f>
        <v>1</v>
      </c>
    </row>
    <row r="113" spans="1:2" x14ac:dyDescent="0.25">
      <c r="A113" s="7" t="s">
        <v>2519</v>
      </c>
      <c r="B113" s="34">
        <f>COUNTIF('NGS1000'!A:A,A113)</f>
        <v>0</v>
      </c>
    </row>
    <row r="114" spans="1:2" x14ac:dyDescent="0.25">
      <c r="A114" s="12" t="s">
        <v>2894</v>
      </c>
      <c r="B114" s="34">
        <f>COUNTIF('NGS1000'!A:A,A114)</f>
        <v>0</v>
      </c>
    </row>
    <row r="115" spans="1:2" x14ac:dyDescent="0.25">
      <c r="A115" s="7" t="s">
        <v>3263</v>
      </c>
      <c r="B115" s="34">
        <f>COUNTIF('NGS1000'!A:A,A115)</f>
        <v>0</v>
      </c>
    </row>
    <row r="116" spans="1:2" x14ac:dyDescent="0.25">
      <c r="A116" s="7" t="s">
        <v>3064</v>
      </c>
      <c r="B116" s="34">
        <f>COUNTIF('NGS1000'!A:A,A116)</f>
        <v>0</v>
      </c>
    </row>
    <row r="117" spans="1:2" x14ac:dyDescent="0.25">
      <c r="A117" s="7" t="s">
        <v>2330</v>
      </c>
      <c r="B117" s="34">
        <f>COUNTIF('NGS1000'!A:A,A117)</f>
        <v>0</v>
      </c>
    </row>
    <row r="118" spans="1:2" x14ac:dyDescent="0.25">
      <c r="A118" s="7" t="s">
        <v>3264</v>
      </c>
      <c r="B118" s="34">
        <f>COUNTIF('NGS1000'!A:A,A118)</f>
        <v>0</v>
      </c>
    </row>
    <row r="119" spans="1:2" x14ac:dyDescent="0.25">
      <c r="A119" s="7" t="s">
        <v>580</v>
      </c>
      <c r="B119" s="34">
        <f>COUNTIF('NGS1000'!A:A,A119)</f>
        <v>1</v>
      </c>
    </row>
    <row r="120" spans="1:2" x14ac:dyDescent="0.25">
      <c r="A120" s="7" t="s">
        <v>586</v>
      </c>
      <c r="B120" s="34">
        <f>COUNTIF('NGS1000'!A:A,A120)</f>
        <v>1</v>
      </c>
    </row>
    <row r="121" spans="1:2" x14ac:dyDescent="0.25">
      <c r="A121" s="7" t="s">
        <v>2107</v>
      </c>
      <c r="B121" s="34">
        <f>COUNTIF('NGS1000'!A:A,A121)</f>
        <v>1</v>
      </c>
    </row>
    <row r="122" spans="1:2" x14ac:dyDescent="0.25">
      <c r="A122" s="7" t="s">
        <v>2900</v>
      </c>
      <c r="B122" s="34">
        <f>COUNTIF('NGS1000'!A:A,A122)</f>
        <v>0</v>
      </c>
    </row>
    <row r="123" spans="1:2" x14ac:dyDescent="0.25">
      <c r="A123" s="7" t="s">
        <v>3265</v>
      </c>
      <c r="B123" s="34">
        <f>COUNTIF('NGS1000'!A:A,A123)</f>
        <v>0</v>
      </c>
    </row>
    <row r="124" spans="1:2" x14ac:dyDescent="0.25">
      <c r="A124" s="12" t="s">
        <v>1553</v>
      </c>
      <c r="B124" s="34">
        <f>COUNTIF('NGS1000'!A:A,A124)</f>
        <v>0</v>
      </c>
    </row>
    <row r="125" spans="1:2" x14ac:dyDescent="0.25">
      <c r="A125" s="7" t="s">
        <v>599</v>
      </c>
      <c r="B125" s="34">
        <f>COUNTIF('NGS1000'!A:A,A125)</f>
        <v>1</v>
      </c>
    </row>
    <row r="126" spans="1:2" x14ac:dyDescent="0.25">
      <c r="A126" s="12" t="s">
        <v>1560</v>
      </c>
      <c r="B126" s="34">
        <f>COUNTIF('NGS1000'!A:A,A126)</f>
        <v>0</v>
      </c>
    </row>
    <row r="127" spans="1:2" x14ac:dyDescent="0.25">
      <c r="A127" s="7" t="s">
        <v>613</v>
      </c>
      <c r="B127" s="34">
        <f>COUNTIF('NGS1000'!A:A,A127)</f>
        <v>1</v>
      </c>
    </row>
    <row r="128" spans="1:2" x14ac:dyDescent="0.25">
      <c r="A128" s="12" t="s">
        <v>636</v>
      </c>
      <c r="B128" s="34">
        <f>COUNTIF('NGS1000'!A:A,A128)</f>
        <v>1</v>
      </c>
    </row>
    <row r="129" spans="1:2" x14ac:dyDescent="0.25">
      <c r="A129" s="7" t="s">
        <v>643</v>
      </c>
      <c r="B129" s="34">
        <f>COUNTIF('NGS1000'!A:A,A129)</f>
        <v>1</v>
      </c>
    </row>
    <row r="130" spans="1:2" x14ac:dyDescent="0.25">
      <c r="A130" s="7" t="s">
        <v>648</v>
      </c>
      <c r="B130" s="34">
        <f>COUNTIF('NGS1000'!A:A,A130)</f>
        <v>1</v>
      </c>
    </row>
    <row r="131" spans="1:2" x14ac:dyDescent="0.25">
      <c r="A131" s="7" t="s">
        <v>656</v>
      </c>
      <c r="B131" s="34">
        <f>COUNTIF('NGS1000'!A:A,A131)</f>
        <v>1</v>
      </c>
    </row>
    <row r="132" spans="1:2" x14ac:dyDescent="0.25">
      <c r="A132" s="7" t="s">
        <v>1951</v>
      </c>
      <c r="B132" s="34">
        <f>COUNTIF('NGS1000'!A:A,A132)</f>
        <v>0</v>
      </c>
    </row>
    <row r="133" spans="1:2" x14ac:dyDescent="0.25">
      <c r="A133" s="7" t="s">
        <v>666</v>
      </c>
      <c r="B133" s="34">
        <f>COUNTIF('NGS1000'!A:A,A133)</f>
        <v>1</v>
      </c>
    </row>
    <row r="134" spans="1:2" x14ac:dyDescent="0.25">
      <c r="A134" s="7" t="s">
        <v>1596</v>
      </c>
      <c r="B134" s="34">
        <f>COUNTIF('NGS1000'!A:A,A134)</f>
        <v>1</v>
      </c>
    </row>
    <row r="135" spans="1:2" x14ac:dyDescent="0.25">
      <c r="A135" s="7" t="s">
        <v>676</v>
      </c>
      <c r="B135" s="34">
        <f>COUNTIF('NGS1000'!A:A,A135)</f>
        <v>1</v>
      </c>
    </row>
    <row r="136" spans="1:2" x14ac:dyDescent="0.25">
      <c r="A136" s="7" t="s">
        <v>2385</v>
      </c>
      <c r="B136" s="34">
        <f>COUNTIF('NGS1000'!A:A,A136)</f>
        <v>0</v>
      </c>
    </row>
    <row r="137" spans="1:2" x14ac:dyDescent="0.25">
      <c r="A137" s="7" t="s">
        <v>1600</v>
      </c>
      <c r="B137" s="34">
        <f>COUNTIF('NGS1000'!A:A,A137)</f>
        <v>0</v>
      </c>
    </row>
    <row r="138" spans="1:2" x14ac:dyDescent="0.25">
      <c r="A138" s="7" t="s">
        <v>686</v>
      </c>
      <c r="B138" s="34">
        <f>COUNTIF('NGS1000'!A:A,A138)</f>
        <v>1</v>
      </c>
    </row>
    <row r="139" spans="1:2" x14ac:dyDescent="0.25">
      <c r="A139" s="7" t="s">
        <v>690</v>
      </c>
      <c r="B139" s="34">
        <f>COUNTIF('NGS1000'!A:A,A139)</f>
        <v>1</v>
      </c>
    </row>
    <row r="140" spans="1:2" x14ac:dyDescent="0.25">
      <c r="A140" s="7" t="s">
        <v>1969</v>
      </c>
      <c r="B140" s="34">
        <f>COUNTIF('NGS1000'!A:A,A140)</f>
        <v>1</v>
      </c>
    </row>
    <row r="141" spans="1:2" x14ac:dyDescent="0.25">
      <c r="A141" s="7" t="s">
        <v>692</v>
      </c>
      <c r="B141" s="34">
        <f>COUNTIF('NGS1000'!A:A,A141)</f>
        <v>1</v>
      </c>
    </row>
    <row r="142" spans="1:2" x14ac:dyDescent="0.25">
      <c r="A142" s="7" t="s">
        <v>1980</v>
      </c>
      <c r="B142" s="34">
        <f>COUNTIF('NGS1000'!A:A,A142)</f>
        <v>1</v>
      </c>
    </row>
    <row r="143" spans="1:2" x14ac:dyDescent="0.25">
      <c r="A143" s="7" t="s">
        <v>1981</v>
      </c>
      <c r="B143" s="34">
        <f>COUNTIF('NGS1000'!A:A,A143)</f>
        <v>1</v>
      </c>
    </row>
    <row r="144" spans="1:2" x14ac:dyDescent="0.25">
      <c r="A144" s="7" t="s">
        <v>1610</v>
      </c>
      <c r="B144" s="34">
        <f>COUNTIF('NGS1000'!A:A,A144)</f>
        <v>0</v>
      </c>
    </row>
    <row r="145" spans="1:2" x14ac:dyDescent="0.25">
      <c r="A145" s="7" t="s">
        <v>3266</v>
      </c>
      <c r="B145" s="34">
        <f>COUNTIF('NGS1000'!A:A,A145)</f>
        <v>0</v>
      </c>
    </row>
    <row r="146" spans="1:2" x14ac:dyDescent="0.25">
      <c r="A146" s="7" t="s">
        <v>702</v>
      </c>
      <c r="B146" s="34">
        <f>COUNTIF('NGS1000'!A:A,A146)</f>
        <v>1</v>
      </c>
    </row>
    <row r="147" spans="1:2" x14ac:dyDescent="0.25">
      <c r="A147" s="7" t="s">
        <v>739</v>
      </c>
      <c r="B147" s="34">
        <f>COUNTIF('NGS1000'!A:A,A147)</f>
        <v>1</v>
      </c>
    </row>
    <row r="148" spans="1:2" x14ac:dyDescent="0.25">
      <c r="A148" s="7" t="s">
        <v>742</v>
      </c>
      <c r="B148" s="34">
        <f>COUNTIF('NGS1000'!A:A,A148)</f>
        <v>1</v>
      </c>
    </row>
    <row r="149" spans="1:2" x14ac:dyDescent="0.25">
      <c r="A149" s="7" t="s">
        <v>744</v>
      </c>
      <c r="B149" s="34">
        <f>COUNTIF('NGS1000'!A:A,A149)</f>
        <v>1</v>
      </c>
    </row>
    <row r="150" spans="1:2" x14ac:dyDescent="0.25">
      <c r="A150" s="7" t="s">
        <v>745</v>
      </c>
      <c r="B150" s="34">
        <f>COUNTIF('NGS1000'!A:A,A150)</f>
        <v>1</v>
      </c>
    </row>
    <row r="151" spans="1:2" x14ac:dyDescent="0.25">
      <c r="A151" s="7" t="s">
        <v>746</v>
      </c>
      <c r="B151" s="34">
        <f>COUNTIF('NGS1000'!A:A,A151)</f>
        <v>1</v>
      </c>
    </row>
    <row r="152" spans="1:2" x14ac:dyDescent="0.25">
      <c r="A152" s="7" t="s">
        <v>748</v>
      </c>
      <c r="B152" s="34">
        <f>COUNTIF('NGS1000'!A:A,A152)</f>
        <v>1</v>
      </c>
    </row>
    <row r="153" spans="1:2" x14ac:dyDescent="0.25">
      <c r="A153" s="12" t="s">
        <v>750</v>
      </c>
      <c r="B153" s="34">
        <f>COUNTIF('NGS1000'!A:A,A153)</f>
        <v>1</v>
      </c>
    </row>
    <row r="154" spans="1:2" x14ac:dyDescent="0.25">
      <c r="A154" s="7" t="s">
        <v>2338</v>
      </c>
      <c r="B154" s="34">
        <f>COUNTIF('NGS1000'!A:A,A154)</f>
        <v>0</v>
      </c>
    </row>
    <row r="155" spans="1:2" x14ac:dyDescent="0.25">
      <c r="A155" s="7" t="s">
        <v>764</v>
      </c>
      <c r="B155" s="34">
        <f>COUNTIF('NGS1000'!A:A,A155)</f>
        <v>1</v>
      </c>
    </row>
    <row r="156" spans="1:2" x14ac:dyDescent="0.25">
      <c r="A156" s="7" t="s">
        <v>768</v>
      </c>
      <c r="B156" s="34">
        <f>COUNTIF('NGS1000'!A:A,A156)</f>
        <v>1</v>
      </c>
    </row>
    <row r="157" spans="1:2" x14ac:dyDescent="0.25">
      <c r="A157" s="7" t="s">
        <v>3048</v>
      </c>
      <c r="B157" s="34">
        <f>COUNTIF('NGS1000'!A:A,A157)</f>
        <v>0</v>
      </c>
    </row>
    <row r="158" spans="1:2" x14ac:dyDescent="0.25">
      <c r="A158" s="12" t="s">
        <v>3267</v>
      </c>
      <c r="B158" s="34">
        <f>COUNTIF('NGS1000'!A:A,A158)</f>
        <v>0</v>
      </c>
    </row>
    <row r="159" spans="1:2" x14ac:dyDescent="0.25">
      <c r="A159" s="7" t="s">
        <v>777</v>
      </c>
      <c r="B159" s="34">
        <f>COUNTIF('NGS1000'!A:A,A159)</f>
        <v>1</v>
      </c>
    </row>
    <row r="160" spans="1:2" x14ac:dyDescent="0.25">
      <c r="A160" s="7" t="s">
        <v>778</v>
      </c>
      <c r="B160" s="34">
        <f>COUNTIF('NGS1000'!A:A,A160)</f>
        <v>1</v>
      </c>
    </row>
    <row r="161" spans="1:2" x14ac:dyDescent="0.25">
      <c r="A161" s="7" t="s">
        <v>779</v>
      </c>
      <c r="B161" s="34">
        <f>COUNTIF('NGS1000'!A:A,A161)</f>
        <v>1</v>
      </c>
    </row>
    <row r="162" spans="1:2" x14ac:dyDescent="0.25">
      <c r="A162" s="12" t="s">
        <v>794</v>
      </c>
      <c r="B162" s="34">
        <f>COUNTIF('NGS1000'!A:A,A162)</f>
        <v>1</v>
      </c>
    </row>
    <row r="163" spans="1:2" x14ac:dyDescent="0.25">
      <c r="A163" s="7" t="s">
        <v>799</v>
      </c>
      <c r="B163" s="34">
        <f>COUNTIF('NGS1000'!A:A,A163)</f>
        <v>1</v>
      </c>
    </row>
    <row r="164" spans="1:2" x14ac:dyDescent="0.25">
      <c r="A164" s="7" t="s">
        <v>3268</v>
      </c>
      <c r="B164" s="34">
        <f>COUNTIF('NGS1000'!A:A,A164)</f>
        <v>0</v>
      </c>
    </row>
    <row r="165" spans="1:2" x14ac:dyDescent="0.25">
      <c r="A165" s="12" t="s">
        <v>800</v>
      </c>
      <c r="B165" s="34">
        <f>COUNTIF('NGS1000'!A:A,A165)</f>
        <v>1</v>
      </c>
    </row>
    <row r="166" spans="1:2" x14ac:dyDescent="0.25">
      <c r="A166" s="7" t="s">
        <v>801</v>
      </c>
      <c r="B166" s="34">
        <f>COUNTIF('NGS1000'!A:A,A166)</f>
        <v>1</v>
      </c>
    </row>
    <row r="167" spans="1:2" x14ac:dyDescent="0.25">
      <c r="A167" s="7" t="s">
        <v>802</v>
      </c>
      <c r="B167" s="34">
        <f>COUNTIF('NGS1000'!A:A,A167)</f>
        <v>1</v>
      </c>
    </row>
    <row r="168" spans="1:2" x14ac:dyDescent="0.25">
      <c r="A168" s="12" t="s">
        <v>812</v>
      </c>
      <c r="B168" s="34">
        <f>COUNTIF('NGS1000'!A:A,A168)</f>
        <v>1</v>
      </c>
    </row>
    <row r="169" spans="1:2" x14ac:dyDescent="0.25">
      <c r="A169" s="7" t="s">
        <v>817</v>
      </c>
      <c r="B169" s="34">
        <f>COUNTIF('NGS1000'!A:A,A169)</f>
        <v>1</v>
      </c>
    </row>
    <row r="170" spans="1:2" x14ac:dyDescent="0.25">
      <c r="A170" s="7" t="s">
        <v>2936</v>
      </c>
      <c r="B170" s="34">
        <f>COUNTIF('NGS1000'!A:A,A170)</f>
        <v>0</v>
      </c>
    </row>
    <row r="171" spans="1:2" x14ac:dyDescent="0.25">
      <c r="A171" s="7" t="s">
        <v>826</v>
      </c>
      <c r="B171" s="34">
        <f>COUNTIF('NGS1000'!A:A,A171)</f>
        <v>1</v>
      </c>
    </row>
    <row r="172" spans="1:2" x14ac:dyDescent="0.25">
      <c r="A172" s="7" t="s">
        <v>827</v>
      </c>
      <c r="B172" s="34">
        <f>COUNTIF('NGS1000'!A:A,A172)</f>
        <v>1</v>
      </c>
    </row>
    <row r="173" spans="1:2" x14ac:dyDescent="0.25">
      <c r="A173" s="7" t="s">
        <v>828</v>
      </c>
      <c r="B173" s="34">
        <f>COUNTIF('NGS1000'!A:A,A173)</f>
        <v>1</v>
      </c>
    </row>
    <row r="174" spans="1:2" x14ac:dyDescent="0.25">
      <c r="A174" s="7" t="s">
        <v>833</v>
      </c>
      <c r="B174" s="34">
        <f>COUNTIF('NGS1000'!A:A,A174)</f>
        <v>1</v>
      </c>
    </row>
    <row r="175" spans="1:2" x14ac:dyDescent="0.25">
      <c r="A175" s="7" t="s">
        <v>838</v>
      </c>
      <c r="B175" s="34">
        <f>COUNTIF('NGS1000'!A:A,A175)</f>
        <v>1</v>
      </c>
    </row>
    <row r="176" spans="1:2" x14ac:dyDescent="0.25">
      <c r="A176" s="7" t="s">
        <v>840</v>
      </c>
      <c r="B176" s="34">
        <f>COUNTIF('NGS1000'!A:A,A176)</f>
        <v>1</v>
      </c>
    </row>
    <row r="177" spans="1:2" x14ac:dyDescent="0.25">
      <c r="A177" s="12" t="s">
        <v>844</v>
      </c>
      <c r="B177" s="34">
        <f>COUNTIF('NGS1000'!A:A,A177)</f>
        <v>1</v>
      </c>
    </row>
    <row r="178" spans="1:2" x14ac:dyDescent="0.25">
      <c r="A178" s="7" t="s">
        <v>845</v>
      </c>
      <c r="B178" s="34">
        <f>COUNTIF('NGS1000'!A:A,A178)</f>
        <v>1</v>
      </c>
    </row>
    <row r="179" spans="1:2" x14ac:dyDescent="0.25">
      <c r="A179" s="7" t="s">
        <v>849</v>
      </c>
      <c r="B179" s="34">
        <f>COUNTIF('NGS1000'!A:A,A179)</f>
        <v>1</v>
      </c>
    </row>
    <row r="180" spans="1:2" x14ac:dyDescent="0.25">
      <c r="A180" s="7" t="s">
        <v>2433</v>
      </c>
      <c r="B180" s="34">
        <f>COUNTIF('NGS1000'!A:A,A180)</f>
        <v>0</v>
      </c>
    </row>
    <row r="181" spans="1:2" x14ac:dyDescent="0.25">
      <c r="A181" s="7" t="s">
        <v>857</v>
      </c>
      <c r="B181" s="34">
        <f>COUNTIF('NGS1000'!A:A,A181)</f>
        <v>1</v>
      </c>
    </row>
    <row r="182" spans="1:2" x14ac:dyDescent="0.25">
      <c r="A182" s="7" t="s">
        <v>2779</v>
      </c>
      <c r="B182" s="34">
        <f>COUNTIF('NGS1000'!A:A,A182)</f>
        <v>0</v>
      </c>
    </row>
    <row r="183" spans="1:2" x14ac:dyDescent="0.25">
      <c r="A183" s="7" t="s">
        <v>2273</v>
      </c>
      <c r="B183" s="34">
        <f>COUNTIF('NGS1000'!A:A,A183)</f>
        <v>0</v>
      </c>
    </row>
    <row r="184" spans="1:2" x14ac:dyDescent="0.25">
      <c r="A184" s="7" t="s">
        <v>2946</v>
      </c>
      <c r="B184" s="34">
        <f>COUNTIF('NGS1000'!A:A,A184)</f>
        <v>0</v>
      </c>
    </row>
    <row r="185" spans="1:2" x14ac:dyDescent="0.25">
      <c r="A185" s="7" t="s">
        <v>2036</v>
      </c>
      <c r="B185" s="34">
        <f>COUNTIF('NGS1000'!A:A,A185)</f>
        <v>0</v>
      </c>
    </row>
    <row r="186" spans="1:2" x14ac:dyDescent="0.25">
      <c r="A186" s="7" t="s">
        <v>867</v>
      </c>
      <c r="B186" s="34">
        <f>COUNTIF('NGS1000'!A:A,A186)</f>
        <v>1</v>
      </c>
    </row>
    <row r="187" spans="1:2" x14ac:dyDescent="0.25">
      <c r="A187" s="7" t="s">
        <v>875</v>
      </c>
      <c r="B187" s="34">
        <f>COUNTIF('NGS1000'!A:A,A187)</f>
        <v>1</v>
      </c>
    </row>
    <row r="188" spans="1:2" x14ac:dyDescent="0.25">
      <c r="A188" s="7" t="s">
        <v>876</v>
      </c>
      <c r="B188" s="34">
        <f>COUNTIF('NGS1000'!A:A,A188)</f>
        <v>1</v>
      </c>
    </row>
    <row r="189" spans="1:2" x14ac:dyDescent="0.25">
      <c r="A189" s="7" t="s">
        <v>1671</v>
      </c>
      <c r="B189" s="34">
        <f>COUNTIF('NGS1000'!A:A,A189)</f>
        <v>0</v>
      </c>
    </row>
    <row r="190" spans="1:2" x14ac:dyDescent="0.25">
      <c r="A190" s="7" t="s">
        <v>2037</v>
      </c>
      <c r="B190" s="34">
        <f>COUNTIF('NGS1000'!A:A,A190)</f>
        <v>0</v>
      </c>
    </row>
    <row r="191" spans="1:2" x14ac:dyDescent="0.25">
      <c r="A191" s="12" t="s">
        <v>879</v>
      </c>
      <c r="B191" s="34">
        <f>COUNTIF('NGS1000'!A:A,A191)</f>
        <v>1</v>
      </c>
    </row>
    <row r="192" spans="1:2" x14ac:dyDescent="0.25">
      <c r="A192" s="7" t="s">
        <v>880</v>
      </c>
      <c r="B192" s="34">
        <f>COUNTIF('NGS1000'!A:A,A192)</f>
        <v>1</v>
      </c>
    </row>
    <row r="193" spans="1:2" x14ac:dyDescent="0.25">
      <c r="A193" s="7" t="s">
        <v>1673</v>
      </c>
      <c r="B193" s="34">
        <f>COUNTIF('NGS1000'!A:A,A193)</f>
        <v>0</v>
      </c>
    </row>
    <row r="194" spans="1:2" x14ac:dyDescent="0.25">
      <c r="A194" s="7" t="s">
        <v>885</v>
      </c>
      <c r="B194" s="34">
        <f>COUNTIF('NGS1000'!A:A,A194)</f>
        <v>1</v>
      </c>
    </row>
    <row r="195" spans="1:2" x14ac:dyDescent="0.25">
      <c r="A195" s="7" t="s">
        <v>890</v>
      </c>
      <c r="B195" s="34">
        <f>COUNTIF('NGS1000'!A:A,A195)</f>
        <v>1</v>
      </c>
    </row>
    <row r="196" spans="1:2" x14ac:dyDescent="0.25">
      <c r="A196" s="7" t="s">
        <v>891</v>
      </c>
      <c r="B196" s="34">
        <f>COUNTIF('NGS1000'!A:A,A196)</f>
        <v>1</v>
      </c>
    </row>
    <row r="197" spans="1:2" x14ac:dyDescent="0.25">
      <c r="A197" s="7" t="s">
        <v>892</v>
      </c>
      <c r="B197" s="34">
        <f>COUNTIF('NGS1000'!A:A,A197)</f>
        <v>1</v>
      </c>
    </row>
    <row r="198" spans="1:2" x14ac:dyDescent="0.25">
      <c r="A198" s="7" t="s">
        <v>3269</v>
      </c>
      <c r="B198" s="34">
        <f>COUNTIF('NGS1000'!A:A,A198)</f>
        <v>0</v>
      </c>
    </row>
    <row r="199" spans="1:2" x14ac:dyDescent="0.25">
      <c r="A199" s="7" t="s">
        <v>900</v>
      </c>
      <c r="B199" s="34">
        <f>COUNTIF('NGS1000'!A:A,A199)</f>
        <v>1</v>
      </c>
    </row>
    <row r="200" spans="1:2" x14ac:dyDescent="0.25">
      <c r="A200" s="7" t="s">
        <v>3270</v>
      </c>
      <c r="B200" s="34">
        <f>COUNTIF('NGS1000'!A:A,A200)</f>
        <v>0</v>
      </c>
    </row>
    <row r="201" spans="1:2" x14ac:dyDescent="0.25">
      <c r="A201" s="7" t="s">
        <v>913</v>
      </c>
      <c r="B201" s="34">
        <f>COUNTIF('NGS1000'!A:A,A201)</f>
        <v>1</v>
      </c>
    </row>
    <row r="202" spans="1:2" x14ac:dyDescent="0.25">
      <c r="A202" s="7" t="s">
        <v>914</v>
      </c>
      <c r="B202" s="34">
        <f>COUNTIF('NGS1000'!A:A,A202)</f>
        <v>1</v>
      </c>
    </row>
    <row r="203" spans="1:2" x14ac:dyDescent="0.25">
      <c r="A203" s="7" t="s">
        <v>917</v>
      </c>
      <c r="B203" s="34">
        <f>COUNTIF('NGS1000'!A:A,A203)</f>
        <v>1</v>
      </c>
    </row>
    <row r="204" spans="1:2" x14ac:dyDescent="0.25">
      <c r="A204" s="7" t="s">
        <v>924</v>
      </c>
      <c r="B204" s="34">
        <f>COUNTIF('NGS1000'!A:A,A204)</f>
        <v>1</v>
      </c>
    </row>
    <row r="205" spans="1:2" x14ac:dyDescent="0.25">
      <c r="A205" s="7" t="s">
        <v>1684</v>
      </c>
      <c r="B205" s="34">
        <f>COUNTIF('NGS1000'!A:A,A205)</f>
        <v>0</v>
      </c>
    </row>
    <row r="206" spans="1:2" x14ac:dyDescent="0.25">
      <c r="A206" s="7" t="s">
        <v>2042</v>
      </c>
      <c r="B206" s="34">
        <f>COUNTIF('NGS1000'!A:A,A206)</f>
        <v>0</v>
      </c>
    </row>
    <row r="207" spans="1:2" x14ac:dyDescent="0.25">
      <c r="A207" s="7" t="s">
        <v>2962</v>
      </c>
      <c r="B207" s="34">
        <f>COUNTIF('NGS1000'!A:A,A207)</f>
        <v>0</v>
      </c>
    </row>
    <row r="208" spans="1:2" x14ac:dyDescent="0.25">
      <c r="A208" s="7" t="s">
        <v>2166</v>
      </c>
      <c r="B208" s="34">
        <f>COUNTIF('NGS1000'!A:A,A208)</f>
        <v>1</v>
      </c>
    </row>
    <row r="209" spans="1:2" x14ac:dyDescent="0.25">
      <c r="A209" s="7" t="s">
        <v>939</v>
      </c>
      <c r="B209" s="34">
        <f>COUNTIF('NGS1000'!A:A,A209)</f>
        <v>1</v>
      </c>
    </row>
    <row r="210" spans="1:2" x14ac:dyDescent="0.25">
      <c r="A210" s="7" t="s">
        <v>1699</v>
      </c>
      <c r="B210" s="34">
        <f>COUNTIF('NGS1000'!A:A,A210)</f>
        <v>0</v>
      </c>
    </row>
    <row r="211" spans="1:2" x14ac:dyDescent="0.25">
      <c r="A211" s="7" t="s">
        <v>1700</v>
      </c>
      <c r="B211" s="34">
        <f>COUNTIF('NGS1000'!A:A,A211)</f>
        <v>0</v>
      </c>
    </row>
    <row r="212" spans="1:2" x14ac:dyDescent="0.25">
      <c r="A212" s="7" t="s">
        <v>3271</v>
      </c>
      <c r="B212" s="34">
        <f>COUNTIF('NGS1000'!A:A,A212)</f>
        <v>0</v>
      </c>
    </row>
    <row r="213" spans="1:2" x14ac:dyDescent="0.25">
      <c r="A213" s="7" t="s">
        <v>3272</v>
      </c>
      <c r="B213" s="34">
        <f>COUNTIF('NGS1000'!A:A,A213)</f>
        <v>0</v>
      </c>
    </row>
    <row r="214" spans="1:2" x14ac:dyDescent="0.25">
      <c r="A214" s="12" t="s">
        <v>2975</v>
      </c>
      <c r="B214" s="34">
        <f>COUNTIF('NGS1000'!A:A,A214)</f>
        <v>0</v>
      </c>
    </row>
    <row r="215" spans="1:2" x14ac:dyDescent="0.25">
      <c r="A215" s="7" t="s">
        <v>964</v>
      </c>
      <c r="B215" s="34">
        <f>COUNTIF('NGS1000'!A:A,A215)</f>
        <v>1</v>
      </c>
    </row>
    <row r="216" spans="1:2" x14ac:dyDescent="0.25">
      <c r="A216" s="7" t="s">
        <v>968</v>
      </c>
      <c r="B216" s="34">
        <f>COUNTIF('NGS1000'!A:A,A216)</f>
        <v>1</v>
      </c>
    </row>
    <row r="217" spans="1:2" x14ac:dyDescent="0.25">
      <c r="A217" s="7" t="s">
        <v>2977</v>
      </c>
      <c r="B217" s="34">
        <f>COUNTIF('NGS1000'!A:A,A217)</f>
        <v>0</v>
      </c>
    </row>
    <row r="218" spans="1:2" x14ac:dyDescent="0.25">
      <c r="A218" s="7" t="s">
        <v>3273</v>
      </c>
      <c r="B218" s="34">
        <f>COUNTIF('NGS1000'!A:A,A218)</f>
        <v>0</v>
      </c>
    </row>
    <row r="219" spans="1:2" x14ac:dyDescent="0.25">
      <c r="A219" s="7" t="s">
        <v>973</v>
      </c>
      <c r="B219" s="34">
        <f>COUNTIF('NGS1000'!A:A,A219)</f>
        <v>1</v>
      </c>
    </row>
    <row r="220" spans="1:2" x14ac:dyDescent="0.25">
      <c r="A220" s="7" t="s">
        <v>2443</v>
      </c>
      <c r="B220" s="34">
        <f>COUNTIF('NGS1000'!A:A,A220)</f>
        <v>0</v>
      </c>
    </row>
    <row r="221" spans="1:2" x14ac:dyDescent="0.25">
      <c r="A221" s="7" t="s">
        <v>3274</v>
      </c>
      <c r="B221" s="34">
        <f>COUNTIF('NGS1000'!A:A,A221)</f>
        <v>0</v>
      </c>
    </row>
    <row r="222" spans="1:2" x14ac:dyDescent="0.25">
      <c r="A222" s="7" t="s">
        <v>981</v>
      </c>
      <c r="B222" s="34">
        <f>COUNTIF('NGS1000'!A:A,A222)</f>
        <v>1</v>
      </c>
    </row>
    <row r="223" spans="1:2" x14ac:dyDescent="0.25">
      <c r="A223" s="7" t="s">
        <v>983</v>
      </c>
      <c r="B223" s="34">
        <f>COUNTIF('NGS1000'!A:A,A223)</f>
        <v>1</v>
      </c>
    </row>
    <row r="224" spans="1:2" x14ac:dyDescent="0.25">
      <c r="A224" s="7" t="s">
        <v>988</v>
      </c>
      <c r="B224" s="34">
        <f>COUNTIF('NGS1000'!A:A,A224)</f>
        <v>1</v>
      </c>
    </row>
    <row r="225" spans="1:2" x14ac:dyDescent="0.25">
      <c r="A225" s="7" t="s">
        <v>2288</v>
      </c>
      <c r="B225" s="34">
        <f>COUNTIF('NGS1000'!A:A,A225)</f>
        <v>0</v>
      </c>
    </row>
    <row r="226" spans="1:2" x14ac:dyDescent="0.25">
      <c r="A226" s="7" t="s">
        <v>996</v>
      </c>
      <c r="B226" s="34">
        <f>COUNTIF('NGS1000'!A:A,A226)</f>
        <v>1</v>
      </c>
    </row>
    <row r="227" spans="1:2" x14ac:dyDescent="0.25">
      <c r="A227" s="12" t="s">
        <v>1005</v>
      </c>
      <c r="B227" s="34">
        <f>COUNTIF('NGS1000'!A:A,A227)</f>
        <v>1</v>
      </c>
    </row>
    <row r="228" spans="1:2" x14ac:dyDescent="0.25">
      <c r="A228" s="7" t="s">
        <v>1008</v>
      </c>
      <c r="B228" s="34">
        <f>COUNTIF('NGS1000'!A:A,A228)</f>
        <v>1</v>
      </c>
    </row>
    <row r="229" spans="1:2" x14ac:dyDescent="0.25">
      <c r="A229" s="7" t="s">
        <v>2680</v>
      </c>
      <c r="B229" s="34">
        <f>COUNTIF('NGS1000'!A:A,A229)</f>
        <v>1</v>
      </c>
    </row>
    <row r="230" spans="1:2" x14ac:dyDescent="0.25">
      <c r="A230" s="7" t="s">
        <v>1735</v>
      </c>
      <c r="B230" s="34">
        <f>COUNTIF('NGS1000'!A:A,A230)</f>
        <v>0</v>
      </c>
    </row>
    <row r="231" spans="1:2" x14ac:dyDescent="0.25">
      <c r="A231" s="7" t="s">
        <v>1024</v>
      </c>
      <c r="B231" s="34">
        <f>COUNTIF('NGS1000'!A:A,A231)</f>
        <v>1</v>
      </c>
    </row>
    <row r="232" spans="1:2" x14ac:dyDescent="0.25">
      <c r="A232" s="7" t="s">
        <v>1738</v>
      </c>
      <c r="B232" s="34">
        <f>COUNTIF('NGS1000'!A:A,A232)</f>
        <v>0</v>
      </c>
    </row>
    <row r="233" spans="1:2" x14ac:dyDescent="0.25">
      <c r="A233" s="7" t="s">
        <v>1030</v>
      </c>
      <c r="B233" s="34">
        <f>COUNTIF('NGS1000'!A:A,A233)</f>
        <v>1</v>
      </c>
    </row>
    <row r="234" spans="1:2" x14ac:dyDescent="0.25">
      <c r="A234" s="7" t="s">
        <v>2057</v>
      </c>
      <c r="B234" s="34">
        <f>COUNTIF('NGS1000'!A:A,A234)</f>
        <v>0</v>
      </c>
    </row>
    <row r="235" spans="1:2" x14ac:dyDescent="0.25">
      <c r="A235" s="7" t="s">
        <v>1039</v>
      </c>
      <c r="B235" s="34">
        <f>COUNTIF('NGS1000'!A:A,A235)</f>
        <v>1</v>
      </c>
    </row>
    <row r="236" spans="1:2" x14ac:dyDescent="0.25">
      <c r="A236" s="7" t="s">
        <v>1746</v>
      </c>
      <c r="B236" s="34">
        <f>COUNTIF('NGS1000'!A:A,A236)</f>
        <v>0</v>
      </c>
    </row>
    <row r="237" spans="1:2" x14ac:dyDescent="0.25">
      <c r="A237" s="7" t="s">
        <v>2059</v>
      </c>
      <c r="B237" s="34">
        <f>COUNTIF('NGS1000'!A:A,A237)</f>
        <v>0</v>
      </c>
    </row>
    <row r="238" spans="1:2" x14ac:dyDescent="0.25">
      <c r="A238" s="7" t="s">
        <v>2060</v>
      </c>
      <c r="B238" s="34">
        <f>COUNTIF('NGS1000'!A:A,A238)</f>
        <v>0</v>
      </c>
    </row>
    <row r="239" spans="1:2" x14ac:dyDescent="0.25">
      <c r="A239" s="7" t="s">
        <v>3275</v>
      </c>
      <c r="B239" s="34">
        <f>COUNTIF('NGS1000'!A:A,A239)</f>
        <v>0</v>
      </c>
    </row>
    <row r="240" spans="1:2" x14ac:dyDescent="0.25">
      <c r="A240" s="7" t="s">
        <v>1053</v>
      </c>
      <c r="B240" s="34">
        <f>COUNTIF('NGS1000'!A:A,A240)</f>
        <v>1</v>
      </c>
    </row>
    <row r="241" spans="1:2" x14ac:dyDescent="0.25">
      <c r="A241" s="7" t="s">
        <v>3276</v>
      </c>
      <c r="B241" s="34">
        <f>COUNTIF('NGS1000'!A:A,A241)</f>
        <v>0</v>
      </c>
    </row>
    <row r="242" spans="1:2" x14ac:dyDescent="0.25">
      <c r="A242" s="7" t="s">
        <v>1068</v>
      </c>
      <c r="B242" s="34">
        <f>COUNTIF('NGS1000'!A:A,A242)</f>
        <v>1</v>
      </c>
    </row>
    <row r="243" spans="1:2" x14ac:dyDescent="0.25">
      <c r="A243" s="7" t="s">
        <v>1074</v>
      </c>
      <c r="B243" s="34">
        <f>COUNTIF('NGS1000'!A:A,A243)</f>
        <v>1</v>
      </c>
    </row>
    <row r="244" spans="1:2" x14ac:dyDescent="0.25">
      <c r="A244" s="7" t="s">
        <v>3277</v>
      </c>
      <c r="B244" s="34">
        <f>COUNTIF('NGS1000'!A:A,A244)</f>
        <v>0</v>
      </c>
    </row>
    <row r="245" spans="1:2" x14ac:dyDescent="0.25">
      <c r="A245" s="7" t="s">
        <v>2682</v>
      </c>
      <c r="B245" s="34">
        <f>COUNTIF('NGS1000'!A:A,A245)</f>
        <v>0</v>
      </c>
    </row>
    <row r="246" spans="1:2" x14ac:dyDescent="0.25">
      <c r="A246" s="7" t="s">
        <v>1078</v>
      </c>
      <c r="B246" s="34">
        <f>COUNTIF('NGS1000'!A:A,A246)</f>
        <v>1</v>
      </c>
    </row>
    <row r="247" spans="1:2" x14ac:dyDescent="0.25">
      <c r="A247" s="7" t="s">
        <v>2607</v>
      </c>
      <c r="B247" s="34">
        <f>COUNTIF('NGS1000'!A:A,A247)</f>
        <v>0</v>
      </c>
    </row>
    <row r="248" spans="1:2" x14ac:dyDescent="0.25">
      <c r="A248" s="7" t="s">
        <v>3278</v>
      </c>
      <c r="B248" s="34">
        <f>COUNTIF('NGS1000'!A:A,A248)</f>
        <v>0</v>
      </c>
    </row>
    <row r="249" spans="1:2" x14ac:dyDescent="0.25">
      <c r="A249" s="12" t="s">
        <v>1091</v>
      </c>
      <c r="B249" s="34">
        <f>COUNTIF('NGS1000'!A:A,A249)</f>
        <v>1</v>
      </c>
    </row>
    <row r="250" spans="1:2" x14ac:dyDescent="0.25">
      <c r="A250" s="7" t="s">
        <v>1092</v>
      </c>
      <c r="B250" s="34">
        <f>COUNTIF('NGS1000'!A:A,A250)</f>
        <v>1</v>
      </c>
    </row>
    <row r="251" spans="1:2" x14ac:dyDescent="0.25">
      <c r="A251" s="7" t="s">
        <v>1094</v>
      </c>
      <c r="B251" s="34">
        <f>COUNTIF('NGS1000'!A:A,A251)</f>
        <v>1</v>
      </c>
    </row>
    <row r="252" spans="1:2" x14ac:dyDescent="0.25">
      <c r="A252" s="7" t="s">
        <v>1108</v>
      </c>
      <c r="B252" s="34">
        <f>COUNTIF('NGS1000'!A:A,A252)</f>
        <v>1</v>
      </c>
    </row>
    <row r="253" spans="1:2" x14ac:dyDescent="0.25">
      <c r="A253" s="7" t="s">
        <v>1792</v>
      </c>
      <c r="B253" s="34">
        <f>COUNTIF('NGS1000'!A:A,A253)</f>
        <v>0</v>
      </c>
    </row>
    <row r="254" spans="1:2" x14ac:dyDescent="0.25">
      <c r="A254" s="7" t="s">
        <v>2524</v>
      </c>
      <c r="B254" s="34">
        <f>COUNTIF('NGS1000'!A:A,A254)</f>
        <v>0</v>
      </c>
    </row>
    <row r="255" spans="1:2" x14ac:dyDescent="0.25">
      <c r="A255" s="7" t="s">
        <v>3279</v>
      </c>
      <c r="B255" s="34">
        <f>COUNTIF('NGS1000'!A:A,A255)</f>
        <v>0</v>
      </c>
    </row>
    <row r="256" spans="1:2" x14ac:dyDescent="0.25">
      <c r="A256" s="7" t="s">
        <v>3002</v>
      </c>
      <c r="B256" s="34">
        <f>COUNTIF('NGS1000'!A:A,A256)</f>
        <v>0</v>
      </c>
    </row>
    <row r="257" spans="1:2" x14ac:dyDescent="0.25">
      <c r="A257" s="7" t="s">
        <v>3280</v>
      </c>
      <c r="B257" s="34">
        <f>COUNTIF('NGS1000'!A:A,A257)</f>
        <v>0</v>
      </c>
    </row>
    <row r="258" spans="1:2" x14ac:dyDescent="0.25">
      <c r="A258" s="7" t="s">
        <v>2068</v>
      </c>
      <c r="B258" s="34">
        <f>COUNTIF('NGS1000'!A:A,A258)</f>
        <v>0</v>
      </c>
    </row>
    <row r="259" spans="1:2" x14ac:dyDescent="0.25">
      <c r="A259" s="7" t="s">
        <v>1122</v>
      </c>
      <c r="B259" s="34">
        <f>COUNTIF('NGS1000'!A:A,A259)</f>
        <v>1</v>
      </c>
    </row>
    <row r="260" spans="1:2" x14ac:dyDescent="0.25">
      <c r="A260" s="7" t="s">
        <v>2800</v>
      </c>
      <c r="B260" s="34">
        <f>COUNTIF('NGS1000'!A:A,A260)</f>
        <v>0</v>
      </c>
    </row>
    <row r="261" spans="1:2" x14ac:dyDescent="0.25">
      <c r="A261" s="7" t="s">
        <v>1810</v>
      </c>
      <c r="B261" s="34">
        <f>COUNTIF('NGS1000'!A:A,A261)</f>
        <v>0</v>
      </c>
    </row>
    <row r="262" spans="1:2" x14ac:dyDescent="0.25">
      <c r="A262" s="7" t="s">
        <v>1813</v>
      </c>
      <c r="B262" s="34">
        <f>COUNTIF('NGS1000'!A:A,A262)</f>
        <v>1</v>
      </c>
    </row>
    <row r="263" spans="1:2" x14ac:dyDescent="0.25">
      <c r="A263" s="7" t="s">
        <v>2525</v>
      </c>
      <c r="B263" s="34">
        <f>COUNTIF('NGS1000'!A:A,A263)</f>
        <v>0</v>
      </c>
    </row>
    <row r="264" spans="1:2" x14ac:dyDescent="0.25">
      <c r="A264" s="7" t="s">
        <v>1814</v>
      </c>
      <c r="B264" s="34">
        <f>COUNTIF('NGS1000'!A:A,A264)</f>
        <v>0</v>
      </c>
    </row>
    <row r="265" spans="1:2" x14ac:dyDescent="0.25">
      <c r="A265" s="7" t="s">
        <v>3281</v>
      </c>
      <c r="B265" s="34">
        <f>COUNTIF('NGS1000'!A:A,A265)</f>
        <v>0</v>
      </c>
    </row>
    <row r="266" spans="1:2" x14ac:dyDescent="0.25">
      <c r="A266" s="7" t="s">
        <v>1129</v>
      </c>
      <c r="B266" s="34">
        <f>COUNTIF('NGS1000'!A:A,A266)</f>
        <v>1</v>
      </c>
    </row>
    <row r="267" spans="1:2" x14ac:dyDescent="0.25">
      <c r="A267" s="7" t="s">
        <v>1145</v>
      </c>
      <c r="B267" s="34">
        <f>COUNTIF('NGS1000'!A:A,A267)</f>
        <v>1</v>
      </c>
    </row>
    <row r="268" spans="1:2" x14ac:dyDescent="0.25">
      <c r="A268" s="7" t="s">
        <v>1150</v>
      </c>
      <c r="B268" s="34">
        <f>COUNTIF('NGS1000'!A:A,A268)</f>
        <v>1</v>
      </c>
    </row>
    <row r="269" spans="1:2" x14ac:dyDescent="0.25">
      <c r="A269" s="12" t="s">
        <v>2585</v>
      </c>
      <c r="B269" s="34">
        <f>COUNTIF('NGS1000'!A:A,A269)</f>
        <v>0</v>
      </c>
    </row>
    <row r="270" spans="1:2" x14ac:dyDescent="0.25">
      <c r="A270" s="7" t="s">
        <v>1829</v>
      </c>
      <c r="B270" s="34">
        <f>COUNTIF('NGS1000'!A:A,A270)</f>
        <v>0</v>
      </c>
    </row>
    <row r="271" spans="1:2" x14ac:dyDescent="0.25">
      <c r="A271" s="7" t="s">
        <v>1166</v>
      </c>
      <c r="B271" s="34">
        <f>COUNTIF('NGS1000'!A:A,A271)</f>
        <v>1</v>
      </c>
    </row>
    <row r="272" spans="1:2" x14ac:dyDescent="0.25">
      <c r="A272" s="7" t="s">
        <v>1167</v>
      </c>
      <c r="B272" s="34">
        <f>COUNTIF('NGS1000'!A:A,A272)</f>
        <v>1</v>
      </c>
    </row>
    <row r="273" spans="1:2" x14ac:dyDescent="0.25">
      <c r="A273" s="7" t="s">
        <v>3282</v>
      </c>
      <c r="B273" s="34">
        <f>COUNTIF('NGS1000'!A:A,A273)</f>
        <v>0</v>
      </c>
    </row>
    <row r="274" spans="1:2" x14ac:dyDescent="0.25">
      <c r="A274" s="7" t="s">
        <v>1835</v>
      </c>
      <c r="B274" s="34">
        <f>COUNTIF('NGS1000'!A:A,A274)</f>
        <v>0</v>
      </c>
    </row>
    <row r="275" spans="1:2" x14ac:dyDescent="0.25">
      <c r="A275" s="7" t="s">
        <v>2123</v>
      </c>
      <c r="B275" s="34">
        <f>COUNTIF('NGS1000'!A:A,A275)</f>
        <v>1</v>
      </c>
    </row>
    <row r="276" spans="1:2" x14ac:dyDescent="0.25">
      <c r="A276" s="7" t="s">
        <v>164</v>
      </c>
      <c r="B276" s="34">
        <f>COUNTIF('NGS1000'!A:A,A276)</f>
        <v>1</v>
      </c>
    </row>
    <row r="277" spans="1:2" x14ac:dyDescent="0.25">
      <c r="A277" s="12" t="s">
        <v>3242</v>
      </c>
      <c r="B277" s="34">
        <f>COUNTIF('NGS1000'!A:A,A277)</f>
        <v>0</v>
      </c>
    </row>
    <row r="278" spans="1:2" x14ac:dyDescent="0.25">
      <c r="A278" s="12" t="s">
        <v>3243</v>
      </c>
      <c r="B278" s="34">
        <f>COUNTIF('NGS1000'!A:A,A278)</f>
        <v>0</v>
      </c>
    </row>
    <row r="279" spans="1:2" x14ac:dyDescent="0.25">
      <c r="A279" s="7" t="s">
        <v>2283</v>
      </c>
      <c r="B279" s="34">
        <f>COUNTIF('NGS1000'!A:A,A279)</f>
        <v>0</v>
      </c>
    </row>
    <row r="280" spans="1:2" x14ac:dyDescent="0.25">
      <c r="A280" s="7" t="s">
        <v>1191</v>
      </c>
      <c r="B280" s="34">
        <f>COUNTIF('NGS1000'!A:A,A280)</f>
        <v>1</v>
      </c>
    </row>
    <row r="281" spans="1:2" x14ac:dyDescent="0.25">
      <c r="A281" s="7" t="s">
        <v>3244</v>
      </c>
      <c r="B281" s="34">
        <f>COUNTIF('NGS1000'!A:A,A281)</f>
        <v>0</v>
      </c>
    </row>
    <row r="282" spans="1:2" x14ac:dyDescent="0.25">
      <c r="A282" s="7" t="s">
        <v>3245</v>
      </c>
      <c r="B282" s="34">
        <f>COUNTIF('NGS1000'!A:A,A282)</f>
        <v>0</v>
      </c>
    </row>
    <row r="283" spans="1:2" x14ac:dyDescent="0.25">
      <c r="A283" s="7" t="s">
        <v>1194</v>
      </c>
      <c r="B283" s="34">
        <f>COUNTIF('NGS1000'!A:A,A283)</f>
        <v>1</v>
      </c>
    </row>
    <row r="284" spans="1:2" x14ac:dyDescent="0.25">
      <c r="A284" s="7" t="s">
        <v>2092</v>
      </c>
      <c r="B284" s="34">
        <f>COUNTIF('NGS1000'!A:A,A284)</f>
        <v>0</v>
      </c>
    </row>
    <row r="285" spans="1:2" x14ac:dyDescent="0.25">
      <c r="A285" s="7" t="s">
        <v>2370</v>
      </c>
      <c r="B285" s="34">
        <f>COUNTIF('NGS1000'!A:A,A285)</f>
        <v>1</v>
      </c>
    </row>
    <row r="286" spans="1:2" x14ac:dyDescent="0.25">
      <c r="A286" s="7" t="s">
        <v>3032</v>
      </c>
      <c r="B286" s="34">
        <f>COUNTIF('NGS1000'!A:A,A286)</f>
        <v>0</v>
      </c>
    </row>
    <row r="287" spans="1:2" x14ac:dyDescent="0.25">
      <c r="A287" s="7" t="s">
        <v>1200</v>
      </c>
      <c r="B287" s="34">
        <f>COUNTIF('NGS1000'!A:A,A287)</f>
        <v>1</v>
      </c>
    </row>
    <row r="288" spans="1:2" x14ac:dyDescent="0.25">
      <c r="A288" s="7" t="s">
        <v>3033</v>
      </c>
      <c r="B288" s="34">
        <f>COUNTIF('NGS1000'!A:A,A288)</f>
        <v>0</v>
      </c>
    </row>
    <row r="289" spans="1:2" x14ac:dyDescent="0.25">
      <c r="A289" s="12" t="s">
        <v>3246</v>
      </c>
      <c r="B289" s="34">
        <f>COUNTIF('NGS1000'!A:A,A289)</f>
        <v>0</v>
      </c>
    </row>
  </sheetData>
  <autoFilter ref="A2:B2" xr:uid="{00000000-0009-0000-0000-00008D000000}"/>
  <mergeCells count="1">
    <mergeCell ref="A1:B1"/>
  </mergeCells>
  <hyperlinks>
    <hyperlink ref="D1" location="'LISTA ZAŁĄCZNIKÓW'!A1" display="POWRÓT DO SPISU ZAŁĄCZNIKÓW" xr:uid="{00000000-0004-0000-8D00-000000000000}"/>
    <hyperlink ref="F1" location="'LISTA BADAŃ'!A1" display="POWRÓT DO LISTY BADAŃ" xr:uid="{00000000-0004-0000-8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4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3803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271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367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16"/>
      <c r="B5" s="17"/>
      <c r="C5" s="32"/>
      <c r="D5" s="32"/>
      <c r="E5" s="32"/>
      <c r="F5" s="32"/>
    </row>
    <row r="6" spans="1:6" x14ac:dyDescent="0.25">
      <c r="A6" s="16"/>
      <c r="B6" s="17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E000000}"/>
  <mergeCells count="1">
    <mergeCell ref="A1:B1"/>
  </mergeCells>
  <conditionalFormatting sqref="A45:A291">
    <cfRule type="duplicateValues" dxfId="503" priority="14"/>
  </conditionalFormatting>
  <conditionalFormatting sqref="A31:A44">
    <cfRule type="duplicateValues" dxfId="502" priority="13"/>
  </conditionalFormatting>
  <conditionalFormatting sqref="A24:A30 A8:A13">
    <cfRule type="duplicateValues" dxfId="501" priority="10" stopIfTrue="1"/>
    <cfRule type="duplicateValues" dxfId="500" priority="11" stopIfTrue="1"/>
  </conditionalFormatting>
  <conditionalFormatting sqref="A8:A30">
    <cfRule type="duplicateValues" dxfId="499" priority="12" stopIfTrue="1"/>
  </conditionalFormatting>
  <conditionalFormatting sqref="A14">
    <cfRule type="duplicateValues" dxfId="498" priority="8" stopIfTrue="1"/>
    <cfRule type="duplicateValues" dxfId="497" priority="9" stopIfTrue="1"/>
  </conditionalFormatting>
  <conditionalFormatting sqref="A15">
    <cfRule type="duplicateValues" dxfId="496" priority="6" stopIfTrue="1"/>
    <cfRule type="duplicateValues" dxfId="495" priority="7" stopIfTrue="1"/>
  </conditionalFormatting>
  <conditionalFormatting sqref="A16:A18">
    <cfRule type="duplicateValues" dxfId="494" priority="4" stopIfTrue="1"/>
    <cfRule type="duplicateValues" dxfId="493" priority="5" stopIfTrue="1"/>
  </conditionalFormatting>
  <conditionalFormatting sqref="A19:A23">
    <cfRule type="duplicateValues" dxfId="492" priority="2" stopIfTrue="1"/>
    <cfRule type="duplicateValues" dxfId="491" priority="3" stopIfTrue="1"/>
  </conditionalFormatting>
  <conditionalFormatting sqref="A3:A4">
    <cfRule type="duplicateValues" dxfId="490" priority="1"/>
  </conditionalFormatting>
  <hyperlinks>
    <hyperlink ref="D1" location="'LISTA ZAŁĄCZNIKÓW'!A1" display="POWRÓT DO SPISU ZAŁĄCZNIKÓW" xr:uid="{00000000-0004-0000-0E00-000000000000}"/>
    <hyperlink ref="F1" location="'LISTA BADAŃ'!A1" display="POWRÓT DO LISTY BADAŃ" xr:uid="{00000000-0004-0000-0E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5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3806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761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790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16"/>
      <c r="B5" s="17"/>
      <c r="C5" s="32"/>
      <c r="D5" s="32"/>
      <c r="E5" s="32"/>
      <c r="F5" s="32"/>
    </row>
    <row r="6" spans="1:6" x14ac:dyDescent="0.25">
      <c r="A6" s="16"/>
      <c r="B6" s="17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F000000}"/>
  <mergeCells count="1">
    <mergeCell ref="A1:B1"/>
  </mergeCells>
  <conditionalFormatting sqref="A45:A291">
    <cfRule type="duplicateValues" dxfId="489" priority="14"/>
  </conditionalFormatting>
  <conditionalFormatting sqref="A31:A44">
    <cfRule type="duplicateValues" dxfId="488" priority="13"/>
  </conditionalFormatting>
  <conditionalFormatting sqref="A24:A30 A8:A13">
    <cfRule type="duplicateValues" dxfId="487" priority="10" stopIfTrue="1"/>
    <cfRule type="duplicateValues" dxfId="486" priority="11" stopIfTrue="1"/>
  </conditionalFormatting>
  <conditionalFormatting sqref="A8:A30">
    <cfRule type="duplicateValues" dxfId="485" priority="12" stopIfTrue="1"/>
  </conditionalFormatting>
  <conditionalFormatting sqref="A14">
    <cfRule type="duplicateValues" dxfId="484" priority="8" stopIfTrue="1"/>
    <cfRule type="duplicateValues" dxfId="483" priority="9" stopIfTrue="1"/>
  </conditionalFormatting>
  <conditionalFormatting sqref="A15">
    <cfRule type="duplicateValues" dxfId="482" priority="6" stopIfTrue="1"/>
    <cfRule type="duplicateValues" dxfId="481" priority="7" stopIfTrue="1"/>
  </conditionalFormatting>
  <conditionalFormatting sqref="A16:A18">
    <cfRule type="duplicateValues" dxfId="480" priority="4" stopIfTrue="1"/>
    <cfRule type="duplicateValues" dxfId="479" priority="5" stopIfTrue="1"/>
  </conditionalFormatting>
  <conditionalFormatting sqref="A19:A23">
    <cfRule type="duplicateValues" dxfId="478" priority="2" stopIfTrue="1"/>
    <cfRule type="duplicateValues" dxfId="477" priority="3" stopIfTrue="1"/>
  </conditionalFormatting>
  <conditionalFormatting sqref="A3:A4">
    <cfRule type="duplicateValues" dxfId="476" priority="1"/>
  </conditionalFormatting>
  <hyperlinks>
    <hyperlink ref="D1" location="'LISTA ZAŁĄCZNIKÓW'!A1" display="POWRÓT DO SPISU ZAŁĄCZNIKÓW" xr:uid="{00000000-0004-0000-0F00-000000000000}"/>
    <hyperlink ref="F1" location="'LISTA BADAŃ'!A1" display="POWRÓT DO LISTY BADAŃ" xr:uid="{00000000-0004-0000-0F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6"/>
  <dimension ref="A1:F622"/>
  <sheetViews>
    <sheetView workbookViewId="0">
      <selection activeCell="F1" sqref="F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3800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237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1650</v>
      </c>
      <c r="B4" s="3">
        <f>COUNTIF('NGS1000'!A:A,A4)</f>
        <v>0</v>
      </c>
      <c r="C4" s="32"/>
      <c r="D4" s="32"/>
      <c r="E4" s="32"/>
      <c r="F4" s="32"/>
    </row>
    <row r="5" spans="1:6" x14ac:dyDescent="0.25">
      <c r="A5" s="7" t="s">
        <v>1106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16"/>
      <c r="B6" s="308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5" xr:uid="{00000000-0009-0000-0000-000010000000}"/>
  <mergeCells count="1">
    <mergeCell ref="A1:B1"/>
  </mergeCells>
  <conditionalFormatting sqref="A45:A291">
    <cfRule type="duplicateValues" dxfId="475" priority="14"/>
  </conditionalFormatting>
  <conditionalFormatting sqref="A31:A44">
    <cfRule type="duplicateValues" dxfId="474" priority="13"/>
  </conditionalFormatting>
  <conditionalFormatting sqref="A24:A30 A8:A13">
    <cfRule type="duplicateValues" dxfId="473" priority="10" stopIfTrue="1"/>
    <cfRule type="duplicateValues" dxfId="472" priority="11" stopIfTrue="1"/>
  </conditionalFormatting>
  <conditionalFormatting sqref="A8:A30">
    <cfRule type="duplicateValues" dxfId="471" priority="12" stopIfTrue="1"/>
  </conditionalFormatting>
  <conditionalFormatting sqref="A14">
    <cfRule type="duplicateValues" dxfId="470" priority="8" stopIfTrue="1"/>
    <cfRule type="duplicateValues" dxfId="469" priority="9" stopIfTrue="1"/>
  </conditionalFormatting>
  <conditionalFormatting sqref="A15">
    <cfRule type="duplicateValues" dxfId="468" priority="6" stopIfTrue="1"/>
    <cfRule type="duplicateValues" dxfId="467" priority="7" stopIfTrue="1"/>
  </conditionalFormatting>
  <conditionalFormatting sqref="A16:A18">
    <cfRule type="duplicateValues" dxfId="466" priority="4" stopIfTrue="1"/>
    <cfRule type="duplicateValues" dxfId="465" priority="5" stopIfTrue="1"/>
  </conditionalFormatting>
  <conditionalFormatting sqref="A19:A23">
    <cfRule type="duplicateValues" dxfId="464" priority="2" stopIfTrue="1"/>
    <cfRule type="duplicateValues" dxfId="463" priority="3" stopIfTrue="1"/>
  </conditionalFormatting>
  <conditionalFormatting sqref="A3:A4">
    <cfRule type="duplicateValues" dxfId="462" priority="1"/>
  </conditionalFormatting>
  <hyperlinks>
    <hyperlink ref="D1" location="'LISTA ZAŁĄCZNIKÓW'!A1" display="POWRÓT DO SPISU ZAŁĄCZNIKÓW" xr:uid="{00000000-0004-0000-1000-000000000000}"/>
    <hyperlink ref="F1" location="'LISTA BADAŃ'!A1" display="POWRÓT DO LISTY BADAŃ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7"/>
  <dimension ref="A1:F622"/>
  <sheetViews>
    <sheetView workbookViewId="0">
      <selection activeCell="F29" sqref="F29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3797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578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657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16"/>
      <c r="B5" s="17"/>
      <c r="C5" s="32"/>
      <c r="D5" s="32"/>
      <c r="E5" s="32"/>
      <c r="F5" s="32"/>
    </row>
    <row r="6" spans="1:6" x14ac:dyDescent="0.25">
      <c r="A6" s="16"/>
      <c r="B6" s="17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1000000}"/>
  <mergeCells count="1">
    <mergeCell ref="A1:B1"/>
  </mergeCells>
  <conditionalFormatting sqref="A45:A291">
    <cfRule type="duplicateValues" dxfId="461" priority="14"/>
  </conditionalFormatting>
  <conditionalFormatting sqref="A31:A44">
    <cfRule type="duplicateValues" dxfId="460" priority="13"/>
  </conditionalFormatting>
  <conditionalFormatting sqref="A24:A30 A8:A13">
    <cfRule type="duplicateValues" dxfId="459" priority="10" stopIfTrue="1"/>
    <cfRule type="duplicateValues" dxfId="458" priority="11" stopIfTrue="1"/>
  </conditionalFormatting>
  <conditionalFormatting sqref="A8:A30">
    <cfRule type="duplicateValues" dxfId="457" priority="12" stopIfTrue="1"/>
  </conditionalFormatting>
  <conditionalFormatting sqref="A14">
    <cfRule type="duplicateValues" dxfId="456" priority="8" stopIfTrue="1"/>
    <cfRule type="duplicateValues" dxfId="455" priority="9" stopIfTrue="1"/>
  </conditionalFormatting>
  <conditionalFormatting sqref="A15">
    <cfRule type="duplicateValues" dxfId="454" priority="6" stopIfTrue="1"/>
    <cfRule type="duplicateValues" dxfId="453" priority="7" stopIfTrue="1"/>
  </conditionalFormatting>
  <conditionalFormatting sqref="A16:A18">
    <cfRule type="duplicateValues" dxfId="452" priority="4" stopIfTrue="1"/>
    <cfRule type="duplicateValues" dxfId="451" priority="5" stopIfTrue="1"/>
  </conditionalFormatting>
  <conditionalFormatting sqref="A19:A23">
    <cfRule type="duplicateValues" dxfId="450" priority="2" stopIfTrue="1"/>
    <cfRule type="duplicateValues" dxfId="449" priority="3" stopIfTrue="1"/>
  </conditionalFormatting>
  <conditionalFormatting sqref="A3:A4">
    <cfRule type="duplicateValues" dxfId="448" priority="1"/>
  </conditionalFormatting>
  <hyperlinks>
    <hyperlink ref="D1" location="'LISTA ZAŁĄCZNIKÓW'!A1" display="POWRÓT DO SPISU ZAŁĄCZNIKÓW" xr:uid="{00000000-0004-0000-1100-000000000000}"/>
    <hyperlink ref="F1" location="'LISTA BADAŃ'!A1" display="POWRÓT DO LISTY BADAŃ" xr:uid="{00000000-0004-0000-11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8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3791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113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114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7" t="s">
        <v>4263</v>
      </c>
      <c r="B5" s="3">
        <f>COUNTIF('NGS1000'!A:A,A5)</f>
        <v>0</v>
      </c>
      <c r="C5" s="32"/>
      <c r="D5" s="32"/>
      <c r="E5" s="32"/>
      <c r="F5" s="32"/>
    </row>
    <row r="6" spans="1:6" x14ac:dyDescent="0.25">
      <c r="A6" s="7" t="s">
        <v>4264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7" t="s">
        <v>2515</v>
      </c>
      <c r="B7" s="3">
        <f>COUNTIF('NGS1000'!A:A,A7)</f>
        <v>0</v>
      </c>
      <c r="C7" s="32"/>
      <c r="D7" s="32"/>
      <c r="E7" s="32"/>
      <c r="F7" s="32"/>
    </row>
    <row r="8" spans="1:6" x14ac:dyDescent="0.25">
      <c r="A8" s="7" t="s">
        <v>1056</v>
      </c>
      <c r="B8" s="3">
        <f>COUNTIF('NGS1000'!A:A,A8)</f>
        <v>1</v>
      </c>
      <c r="C8" s="32"/>
      <c r="D8" s="32"/>
      <c r="E8" s="32"/>
      <c r="F8" s="32"/>
    </row>
    <row r="9" spans="1:6" x14ac:dyDescent="0.25">
      <c r="A9" s="7" t="s">
        <v>1058</v>
      </c>
      <c r="B9" s="3">
        <f>COUNTIF('NGS1000'!A:A,A9)</f>
        <v>1</v>
      </c>
    </row>
    <row r="10" spans="1:6" x14ac:dyDescent="0.25">
      <c r="A10" s="7" t="s">
        <v>2988</v>
      </c>
      <c r="B10" s="3">
        <f>COUNTIF('NGS1000'!A:A,A10)</f>
        <v>0</v>
      </c>
    </row>
    <row r="11" spans="1:6" x14ac:dyDescent="0.25">
      <c r="A11" s="7" t="s">
        <v>4265</v>
      </c>
      <c r="B11" s="3">
        <f>COUNTIF('NGS1000'!A:A,A11)</f>
        <v>0</v>
      </c>
    </row>
    <row r="12" spans="1:6" x14ac:dyDescent="0.25">
      <c r="A12" s="7" t="s">
        <v>1059</v>
      </c>
      <c r="B12" s="3">
        <f>COUNTIF('NGS1000'!A:A,A12)</f>
        <v>1</v>
      </c>
    </row>
    <row r="13" spans="1:6" x14ac:dyDescent="0.25">
      <c r="A13" s="7" t="s">
        <v>4266</v>
      </c>
      <c r="B13" s="3">
        <f>COUNTIF('NGS1000'!A:A,A13)</f>
        <v>0</v>
      </c>
    </row>
    <row r="14" spans="1:6" x14ac:dyDescent="0.25">
      <c r="A14" s="7" t="s">
        <v>4267</v>
      </c>
      <c r="B14" s="3">
        <f>COUNTIF('NGS1000'!A:A,A14)</f>
        <v>0</v>
      </c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2000000}"/>
  <mergeCells count="1">
    <mergeCell ref="A1:B1"/>
  </mergeCells>
  <conditionalFormatting sqref="A45:A291">
    <cfRule type="duplicateValues" dxfId="447" priority="14"/>
  </conditionalFormatting>
  <conditionalFormatting sqref="A31:A44">
    <cfRule type="duplicateValues" dxfId="446" priority="13"/>
  </conditionalFormatting>
  <conditionalFormatting sqref="A24:A30 A8:A13">
    <cfRule type="duplicateValues" dxfId="445" priority="10" stopIfTrue="1"/>
    <cfRule type="duplicateValues" dxfId="444" priority="11" stopIfTrue="1"/>
  </conditionalFormatting>
  <conditionalFormatting sqref="A8:A30">
    <cfRule type="duplicateValues" dxfId="443" priority="12" stopIfTrue="1"/>
  </conditionalFormatting>
  <conditionalFormatting sqref="A14">
    <cfRule type="duplicateValues" dxfId="442" priority="8" stopIfTrue="1"/>
    <cfRule type="duplicateValues" dxfId="441" priority="9" stopIfTrue="1"/>
  </conditionalFormatting>
  <conditionalFormatting sqref="A15">
    <cfRule type="duplicateValues" dxfId="440" priority="6" stopIfTrue="1"/>
    <cfRule type="duplicateValues" dxfId="439" priority="7" stopIfTrue="1"/>
  </conditionalFormatting>
  <conditionalFormatting sqref="A16:A18">
    <cfRule type="duplicateValues" dxfId="438" priority="4" stopIfTrue="1"/>
    <cfRule type="duplicateValues" dxfId="437" priority="5" stopIfTrue="1"/>
  </conditionalFormatting>
  <conditionalFormatting sqref="A19:A23">
    <cfRule type="duplicateValues" dxfId="436" priority="2" stopIfTrue="1"/>
    <cfRule type="duplicateValues" dxfId="435" priority="3" stopIfTrue="1"/>
  </conditionalFormatting>
  <conditionalFormatting sqref="A3:A4">
    <cfRule type="duplicateValues" dxfId="434" priority="1"/>
  </conditionalFormatting>
  <hyperlinks>
    <hyperlink ref="D1" location="'LISTA ZAŁĄCZNIKÓW'!A1" display="POWRÓT DO SPISU ZAŁĄCZNIKÓW" xr:uid="{00000000-0004-0000-1200-000000000000}"/>
    <hyperlink ref="F1" location="'LISTA BADAŃ'!A1" display="POWRÓT DO LISTY BADAŃ" xr:uid="{00000000-0004-0000-12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P1:R2"/>
  <sheetViews>
    <sheetView showGridLines="0" zoomScaleNormal="100" workbookViewId="0"/>
  </sheetViews>
  <sheetFormatPr defaultColWidth="8.85546875" defaultRowHeight="15" x14ac:dyDescent="0.25"/>
  <cols>
    <col min="16" max="16" width="26.42578125" style="32" customWidth="1"/>
    <col min="17" max="17" width="9.140625" style="32"/>
    <col min="18" max="18" width="26.42578125" style="32" customWidth="1"/>
  </cols>
  <sheetData>
    <row r="1" spans="16:18" ht="30" x14ac:dyDescent="0.25">
      <c r="P1" s="8" t="s">
        <v>1222</v>
      </c>
      <c r="Q1" s="5"/>
      <c r="R1" s="8" t="s">
        <v>1866</v>
      </c>
    </row>
    <row r="2" spans="16:18" x14ac:dyDescent="0.25">
      <c r="P2" s="33"/>
      <c r="Q2" s="33"/>
      <c r="R2" s="33"/>
    </row>
  </sheetData>
  <hyperlinks>
    <hyperlink ref="P1" location="'LISTA ZAŁĄCZNIKÓW'!A1" display="POWRÓT DO SPISU ZAŁĄCZNIKÓW" xr:uid="{00000000-0004-0000-0100-000000000000}"/>
    <hyperlink ref="R1" location="'LISTA BADAŃ'!A1" display="POWRÓT DO LISTY BADAŃ" xr:uid="{00000000-0004-0000-0100-000001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9"/>
  <dimension ref="A1:F622"/>
  <sheetViews>
    <sheetView workbookViewId="0">
      <selection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3795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91" t="s">
        <v>577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84" t="s">
        <v>210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7" t="s">
        <v>3088</v>
      </c>
      <c r="B5" s="3">
        <f>COUNTIF('NGS1000'!A:A,A5)</f>
        <v>0</v>
      </c>
      <c r="C5" s="32"/>
      <c r="D5" s="32"/>
      <c r="E5" s="32"/>
      <c r="F5" s="32"/>
    </row>
    <row r="6" spans="1:6" x14ac:dyDescent="0.25">
      <c r="A6" s="7" t="s">
        <v>3089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7" t="s">
        <v>3090</v>
      </c>
      <c r="B7" s="3">
        <f>COUNTIF('NGS1000'!A:A,A7)</f>
        <v>0</v>
      </c>
      <c r="C7" s="32"/>
      <c r="D7" s="32"/>
      <c r="E7" s="32"/>
      <c r="F7" s="32"/>
    </row>
    <row r="8" spans="1:6" x14ac:dyDescent="0.25">
      <c r="A8" s="7" t="s">
        <v>1450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191" t="s">
        <v>411</v>
      </c>
      <c r="B9" s="3">
        <f>COUNTIF('NGS1000'!A:A,A9)</f>
        <v>1</v>
      </c>
    </row>
    <row r="10" spans="1:6" x14ac:dyDescent="0.25">
      <c r="A10" s="7" t="s">
        <v>3091</v>
      </c>
      <c r="B10" s="3">
        <f>COUNTIF('NGS1000'!A:A,A10)</f>
        <v>0</v>
      </c>
    </row>
    <row r="11" spans="1:6" x14ac:dyDescent="0.25">
      <c r="A11" s="84" t="s">
        <v>436</v>
      </c>
      <c r="B11" s="3">
        <f>COUNTIF('NGS1000'!A:A,A11)</f>
        <v>1</v>
      </c>
    </row>
    <row r="12" spans="1:6" x14ac:dyDescent="0.25">
      <c r="A12" s="84" t="s">
        <v>489</v>
      </c>
      <c r="B12" s="3">
        <f>COUNTIF('NGS1000'!A:A,A12)</f>
        <v>1</v>
      </c>
    </row>
    <row r="13" spans="1:6" x14ac:dyDescent="0.25">
      <c r="A13" s="84" t="s">
        <v>490</v>
      </c>
      <c r="B13" s="3">
        <f>COUNTIF('NGS1000'!A:A,A13)</f>
        <v>1</v>
      </c>
    </row>
    <row r="14" spans="1:6" x14ac:dyDescent="0.25">
      <c r="A14" s="84" t="s">
        <v>530</v>
      </c>
      <c r="B14" s="3">
        <f>COUNTIF('NGS1000'!A:A,A14)</f>
        <v>1</v>
      </c>
    </row>
    <row r="15" spans="1:6" x14ac:dyDescent="0.25">
      <c r="A15" s="7" t="s">
        <v>3092</v>
      </c>
      <c r="B15" s="3">
        <f>COUNTIF('NGS1000'!A:A,A15)</f>
        <v>0</v>
      </c>
    </row>
    <row r="16" spans="1:6" x14ac:dyDescent="0.25">
      <c r="A16" s="7" t="s">
        <v>3792</v>
      </c>
      <c r="B16" s="3">
        <f>COUNTIF('NGS1000'!A:A,A16)</f>
        <v>0</v>
      </c>
    </row>
    <row r="17" spans="1:2" x14ac:dyDescent="0.25">
      <c r="A17" s="7" t="s">
        <v>3093</v>
      </c>
      <c r="B17" s="3">
        <f>COUNTIF('NGS1000'!A:A,A17)</f>
        <v>0</v>
      </c>
    </row>
    <row r="18" spans="1:2" x14ac:dyDescent="0.25">
      <c r="A18" s="7" t="s">
        <v>1566</v>
      </c>
      <c r="B18" s="3">
        <f>COUNTIF('NGS1000'!A:A,A18)</f>
        <v>0</v>
      </c>
    </row>
    <row r="19" spans="1:2" x14ac:dyDescent="0.25">
      <c r="A19" s="7" t="s">
        <v>3793</v>
      </c>
      <c r="B19" s="3">
        <f>COUNTIF('NGS1000'!A:A,A19)</f>
        <v>0</v>
      </c>
    </row>
    <row r="20" spans="1:2" x14ac:dyDescent="0.25">
      <c r="A20" s="7" t="s">
        <v>785</v>
      </c>
      <c r="B20" s="3">
        <f>COUNTIF('NGS1000'!A:A,A20)</f>
        <v>1</v>
      </c>
    </row>
    <row r="21" spans="1:2" x14ac:dyDescent="0.25">
      <c r="A21" s="7" t="s">
        <v>3095</v>
      </c>
      <c r="B21" s="3">
        <f>COUNTIF('NGS1000'!A:A,A21)</f>
        <v>0</v>
      </c>
    </row>
    <row r="22" spans="1:2" x14ac:dyDescent="0.25">
      <c r="A22" s="191" t="s">
        <v>909</v>
      </c>
      <c r="B22" s="3">
        <f>COUNTIF('NGS1000'!A:A,A22)</f>
        <v>1</v>
      </c>
    </row>
    <row r="23" spans="1:2" x14ac:dyDescent="0.25">
      <c r="A23" s="191" t="s">
        <v>910</v>
      </c>
      <c r="B23" s="3">
        <f>COUNTIF('NGS1000'!A:A,A23)</f>
        <v>1</v>
      </c>
    </row>
    <row r="24" spans="1:2" x14ac:dyDescent="0.25">
      <c r="A24" s="7" t="s">
        <v>3794</v>
      </c>
      <c r="B24" s="3">
        <f>COUNTIF('NGS1000'!A:A,A24)</f>
        <v>0</v>
      </c>
    </row>
    <row r="25" spans="1:2" x14ac:dyDescent="0.25">
      <c r="A25" s="7" t="s">
        <v>1068</v>
      </c>
      <c r="B25" s="3">
        <f>COUNTIF('NGS1000'!A:A,A25)</f>
        <v>1</v>
      </c>
    </row>
    <row r="26" spans="1:2" x14ac:dyDescent="0.25">
      <c r="A26" s="7" t="s">
        <v>3098</v>
      </c>
      <c r="B26" s="3">
        <f>COUNTIF('NGS1000'!A:A,A26)</f>
        <v>0</v>
      </c>
    </row>
    <row r="27" spans="1:2" x14ac:dyDescent="0.25">
      <c r="A27" s="7" t="s">
        <v>1097</v>
      </c>
      <c r="B27" s="3">
        <f>COUNTIF('NGS1000'!A:A,A27)</f>
        <v>1</v>
      </c>
    </row>
    <row r="28" spans="1:2" x14ac:dyDescent="0.25">
      <c r="A28" s="7" t="s">
        <v>1099</v>
      </c>
      <c r="B28" s="3">
        <f>COUNTIF('NGS1000'!A:A,A28)</f>
        <v>1</v>
      </c>
    </row>
    <row r="29" spans="1:2" x14ac:dyDescent="0.25">
      <c r="A29" s="7" t="s">
        <v>2561</v>
      </c>
      <c r="B29" s="3">
        <f>COUNTIF('NGS1000'!A:A,A29)</f>
        <v>0</v>
      </c>
    </row>
    <row r="30" spans="1:2" x14ac:dyDescent="0.25">
      <c r="A30" s="84" t="s">
        <v>1197</v>
      </c>
      <c r="B30" s="3">
        <f>COUNTIF('NGS1000'!A:A,A30)</f>
        <v>1</v>
      </c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3000000}"/>
  <mergeCells count="1">
    <mergeCell ref="A1:B1"/>
  </mergeCells>
  <conditionalFormatting sqref="A45:A291">
    <cfRule type="duplicateValues" dxfId="433" priority="14"/>
  </conditionalFormatting>
  <conditionalFormatting sqref="A31:A44">
    <cfRule type="duplicateValues" dxfId="432" priority="13"/>
  </conditionalFormatting>
  <conditionalFormatting sqref="A24:A30 A8:A13">
    <cfRule type="duplicateValues" dxfId="431" priority="10" stopIfTrue="1"/>
    <cfRule type="duplicateValues" dxfId="430" priority="11" stopIfTrue="1"/>
  </conditionalFormatting>
  <conditionalFormatting sqref="A8:A30">
    <cfRule type="duplicateValues" dxfId="429" priority="12" stopIfTrue="1"/>
  </conditionalFormatting>
  <conditionalFormatting sqref="A14">
    <cfRule type="duplicateValues" dxfId="428" priority="8" stopIfTrue="1"/>
    <cfRule type="duplicateValues" dxfId="427" priority="9" stopIfTrue="1"/>
  </conditionalFormatting>
  <conditionalFormatting sqref="A15">
    <cfRule type="duplicateValues" dxfId="426" priority="6" stopIfTrue="1"/>
    <cfRule type="duplicateValues" dxfId="425" priority="7" stopIfTrue="1"/>
  </conditionalFormatting>
  <conditionalFormatting sqref="A16:A18">
    <cfRule type="duplicateValues" dxfId="424" priority="4" stopIfTrue="1"/>
    <cfRule type="duplicateValues" dxfId="423" priority="5" stopIfTrue="1"/>
  </conditionalFormatting>
  <conditionalFormatting sqref="A19:A23">
    <cfRule type="duplicateValues" dxfId="422" priority="2" stopIfTrue="1"/>
    <cfRule type="duplicateValues" dxfId="421" priority="3" stopIfTrue="1"/>
  </conditionalFormatting>
  <conditionalFormatting sqref="A3:A4">
    <cfRule type="duplicateValues" dxfId="420" priority="1"/>
  </conditionalFormatting>
  <hyperlinks>
    <hyperlink ref="D1" location="'LISTA ZAŁĄCZNIKÓW'!A1" display="POWRÓT DO SPISU ZAŁĄCZNIKÓW" xr:uid="{00000000-0004-0000-1300-000000000000}"/>
    <hyperlink ref="F1" location="'LISTA BADAŃ'!A1" display="POWRÓT DO LISTY BADAŃ" xr:uid="{00000000-0004-0000-13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0"/>
  <dimension ref="A1:F622"/>
  <sheetViews>
    <sheetView workbookViewId="0">
      <selection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3781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61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63</v>
      </c>
      <c r="B4" s="3">
        <f>COUNTIF('NGS1000'!A:A,A4)</f>
        <v>1</v>
      </c>
      <c r="C4" s="32"/>
      <c r="D4" s="32"/>
      <c r="E4" s="32"/>
      <c r="F4" s="32"/>
    </row>
    <row r="5" spans="1:6" ht="15.75" x14ac:dyDescent="0.25">
      <c r="A5" s="183"/>
      <c r="B5" s="184"/>
      <c r="C5" s="32"/>
      <c r="D5" s="32"/>
      <c r="E5" s="32"/>
      <c r="F5" s="32"/>
    </row>
    <row r="6" spans="1:6" ht="15.75" x14ac:dyDescent="0.25">
      <c r="A6" s="183"/>
      <c r="B6" s="184"/>
      <c r="C6" s="32"/>
      <c r="D6" s="32"/>
      <c r="E6" s="32"/>
      <c r="F6" s="32"/>
    </row>
    <row r="7" spans="1:6" ht="15.75" x14ac:dyDescent="0.25">
      <c r="A7" s="183"/>
      <c r="B7" s="184"/>
      <c r="C7" s="32"/>
      <c r="D7" s="32"/>
      <c r="E7" s="32"/>
      <c r="F7" s="32"/>
    </row>
    <row r="8" spans="1:6" ht="15.75" x14ac:dyDescent="0.25">
      <c r="A8" s="183"/>
      <c r="B8" s="184"/>
      <c r="C8" s="32"/>
      <c r="D8" s="32"/>
      <c r="E8" s="32"/>
      <c r="F8" s="32"/>
    </row>
    <row r="9" spans="1:6" ht="15.75" x14ac:dyDescent="0.25">
      <c r="A9" s="183"/>
      <c r="B9" s="184"/>
    </row>
    <row r="10" spans="1:6" x14ac:dyDescent="0.25">
      <c r="A10" s="16"/>
      <c r="B10" s="17"/>
    </row>
    <row r="11" spans="1:6" x14ac:dyDescent="0.25">
      <c r="A11" s="16"/>
      <c r="B11" s="17"/>
    </row>
    <row r="12" spans="1:6" x14ac:dyDescent="0.25">
      <c r="A12" s="16"/>
      <c r="B12" s="17"/>
    </row>
    <row r="13" spans="1:6" x14ac:dyDescent="0.25">
      <c r="A13" s="16"/>
      <c r="B13" s="17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4000000}"/>
  <mergeCells count="1">
    <mergeCell ref="A1:B1"/>
  </mergeCells>
  <conditionalFormatting sqref="A45:A291">
    <cfRule type="duplicateValues" dxfId="419" priority="14"/>
  </conditionalFormatting>
  <conditionalFormatting sqref="A31:A44">
    <cfRule type="duplicateValues" dxfId="418" priority="13"/>
  </conditionalFormatting>
  <conditionalFormatting sqref="A24:A30 A8:A13">
    <cfRule type="duplicateValues" dxfId="417" priority="10" stopIfTrue="1"/>
    <cfRule type="duplicateValues" dxfId="416" priority="11" stopIfTrue="1"/>
  </conditionalFormatting>
  <conditionalFormatting sqref="A8:A30">
    <cfRule type="duplicateValues" dxfId="415" priority="12" stopIfTrue="1"/>
  </conditionalFormatting>
  <conditionalFormatting sqref="A14">
    <cfRule type="duplicateValues" dxfId="414" priority="8" stopIfTrue="1"/>
    <cfRule type="duplicateValues" dxfId="413" priority="9" stopIfTrue="1"/>
  </conditionalFormatting>
  <conditionalFormatting sqref="A15">
    <cfRule type="duplicateValues" dxfId="412" priority="6" stopIfTrue="1"/>
    <cfRule type="duplicateValues" dxfId="411" priority="7" stopIfTrue="1"/>
  </conditionalFormatting>
  <conditionalFormatting sqref="A16:A18">
    <cfRule type="duplicateValues" dxfId="410" priority="4" stopIfTrue="1"/>
    <cfRule type="duplicateValues" dxfId="409" priority="5" stopIfTrue="1"/>
  </conditionalFormatting>
  <conditionalFormatting sqref="A19:A23">
    <cfRule type="duplicateValues" dxfId="408" priority="2" stopIfTrue="1"/>
    <cfRule type="duplicateValues" dxfId="407" priority="3" stopIfTrue="1"/>
  </conditionalFormatting>
  <conditionalFormatting sqref="A3:A4">
    <cfRule type="duplicateValues" dxfId="406" priority="1"/>
  </conditionalFormatting>
  <hyperlinks>
    <hyperlink ref="D1" location="'LISTA ZAŁĄCZNIKÓW'!A1" display="POWRÓT DO SPISU ZAŁĄCZNIKÓW" xr:uid="{00000000-0004-0000-1400-000000000000}"/>
    <hyperlink ref="F1" location="'LISTA BADAŃ'!A1" display="POWRÓT DO LISTY BADAŃ" xr:uid="{00000000-0004-0000-1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21"/>
  <dimension ref="A1:F622"/>
  <sheetViews>
    <sheetView workbookViewId="0">
      <selection activeCell="F1" sqref="F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3782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ht="15.75" x14ac:dyDescent="0.25">
      <c r="A3" s="135" t="s">
        <v>160</v>
      </c>
      <c r="B3" s="113">
        <f>COUNTIF('NGS1000'!A:A,A3)</f>
        <v>1</v>
      </c>
      <c r="C3" s="32"/>
      <c r="D3" s="32"/>
      <c r="E3" s="32"/>
      <c r="F3" s="32"/>
    </row>
    <row r="4" spans="1:6" ht="15.75" x14ac:dyDescent="0.25">
      <c r="A4" s="135" t="s">
        <v>179</v>
      </c>
      <c r="B4" s="113">
        <f>COUNTIF('NGS1000'!A:A,A4)</f>
        <v>1</v>
      </c>
      <c r="C4" s="32"/>
      <c r="D4" s="32"/>
      <c r="E4" s="32"/>
      <c r="F4" s="32"/>
    </row>
    <row r="5" spans="1:6" ht="15.75" x14ac:dyDescent="0.25">
      <c r="A5" s="135" t="s">
        <v>225</v>
      </c>
      <c r="B5" s="113">
        <f>COUNTIF('NGS1000'!A:A,A5)</f>
        <v>1</v>
      </c>
      <c r="C5" s="32"/>
      <c r="D5" s="32"/>
      <c r="E5" s="32"/>
      <c r="F5" s="32"/>
    </row>
    <row r="6" spans="1:6" ht="15.75" x14ac:dyDescent="0.25">
      <c r="A6" s="135" t="s">
        <v>226</v>
      </c>
      <c r="B6" s="113">
        <f>COUNTIF('NGS1000'!A:A,A6)</f>
        <v>1</v>
      </c>
      <c r="C6" s="32"/>
      <c r="D6" s="32"/>
      <c r="E6" s="32"/>
      <c r="F6" s="32"/>
    </row>
    <row r="7" spans="1:6" ht="15.75" x14ac:dyDescent="0.25">
      <c r="A7" s="135" t="s">
        <v>2148</v>
      </c>
      <c r="B7" s="113">
        <f>COUNTIF('NGS1000'!A:A,A7)</f>
        <v>1</v>
      </c>
      <c r="C7" s="32"/>
      <c r="D7" s="32"/>
      <c r="E7" s="32"/>
      <c r="F7" s="32"/>
    </row>
    <row r="8" spans="1:6" ht="15.75" x14ac:dyDescent="0.25">
      <c r="A8" s="135" t="s">
        <v>585</v>
      </c>
      <c r="B8" s="113">
        <f>COUNTIF('NGS1000'!A:A,A8)</f>
        <v>1</v>
      </c>
      <c r="C8" s="32"/>
      <c r="D8" s="32"/>
      <c r="E8" s="32"/>
      <c r="F8" s="32"/>
    </row>
    <row r="9" spans="1:6" ht="15.75" x14ac:dyDescent="0.25">
      <c r="A9" s="135" t="s">
        <v>3283</v>
      </c>
      <c r="B9" s="113">
        <f>COUNTIF('NGS1000'!A:A,A9)</f>
        <v>1</v>
      </c>
    </row>
    <row r="10" spans="1:6" ht="15.75" x14ac:dyDescent="0.25">
      <c r="A10" s="135" t="s">
        <v>1019</v>
      </c>
      <c r="B10" s="113">
        <f>COUNTIF('NGS1000'!A:A,A10)</f>
        <v>1</v>
      </c>
    </row>
    <row r="11" spans="1:6" ht="15.75" x14ac:dyDescent="0.25">
      <c r="A11" s="135" t="s">
        <v>1020</v>
      </c>
      <c r="B11" s="113">
        <f>COUNTIF('NGS1000'!A:A,A11)</f>
        <v>1</v>
      </c>
    </row>
    <row r="12" spans="1:6" x14ac:dyDescent="0.25">
      <c r="A12" s="16"/>
      <c r="B12" s="17"/>
    </row>
    <row r="13" spans="1:6" x14ac:dyDescent="0.25">
      <c r="A13" s="16"/>
      <c r="B13" s="17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5000000}"/>
  <mergeCells count="1">
    <mergeCell ref="A1:B1"/>
  </mergeCells>
  <conditionalFormatting sqref="A45:A291">
    <cfRule type="duplicateValues" dxfId="405" priority="14"/>
  </conditionalFormatting>
  <conditionalFormatting sqref="A31:A44">
    <cfRule type="duplicateValues" dxfId="404" priority="13"/>
  </conditionalFormatting>
  <conditionalFormatting sqref="A24:A30 A8:A13">
    <cfRule type="duplicateValues" dxfId="403" priority="10" stopIfTrue="1"/>
    <cfRule type="duplicateValues" dxfId="402" priority="11" stopIfTrue="1"/>
  </conditionalFormatting>
  <conditionalFormatting sqref="A8:A30">
    <cfRule type="duplicateValues" dxfId="401" priority="12" stopIfTrue="1"/>
  </conditionalFormatting>
  <conditionalFormatting sqref="A14">
    <cfRule type="duplicateValues" dxfId="400" priority="8" stopIfTrue="1"/>
    <cfRule type="duplicateValues" dxfId="399" priority="9" stopIfTrue="1"/>
  </conditionalFormatting>
  <conditionalFormatting sqref="A15">
    <cfRule type="duplicateValues" dxfId="398" priority="6" stopIfTrue="1"/>
    <cfRule type="duplicateValues" dxfId="397" priority="7" stopIfTrue="1"/>
  </conditionalFormatting>
  <conditionalFormatting sqref="A16:A18">
    <cfRule type="duplicateValues" dxfId="396" priority="4" stopIfTrue="1"/>
    <cfRule type="duplicateValues" dxfId="395" priority="5" stopIfTrue="1"/>
  </conditionalFormatting>
  <conditionalFormatting sqref="A19:A23">
    <cfRule type="duplicateValues" dxfId="394" priority="2" stopIfTrue="1"/>
    <cfRule type="duplicateValues" dxfId="393" priority="3" stopIfTrue="1"/>
  </conditionalFormatting>
  <conditionalFormatting sqref="A3:A4">
    <cfRule type="duplicateValues" dxfId="392" priority="1"/>
  </conditionalFormatting>
  <hyperlinks>
    <hyperlink ref="D1" location="'LISTA ZAŁĄCZNIKÓW'!A1" display="POWRÓT DO SPISU ZAŁĄCZNIKÓW" xr:uid="{00000000-0004-0000-1500-000000000000}"/>
    <hyperlink ref="F1" location="'LISTA BADAŃ'!A1" display="POWRÓT DO LISTY BADAŃ" xr:uid="{00000000-0004-0000-15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2"/>
  <dimension ref="A1:F622"/>
  <sheetViews>
    <sheetView workbookViewId="0">
      <selection activeCell="C5" sqref="C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3777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574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775</v>
      </c>
      <c r="B4" s="3">
        <f>COUNTIF('NGS1000'!A:A,A4)</f>
        <v>1</v>
      </c>
      <c r="C4" s="32"/>
      <c r="D4" s="32"/>
      <c r="E4" s="32"/>
      <c r="F4" s="32"/>
    </row>
    <row r="5" spans="1:6" ht="15.75" x14ac:dyDescent="0.25">
      <c r="A5" s="183"/>
      <c r="B5" s="184"/>
      <c r="C5" s="32"/>
      <c r="D5" s="32"/>
      <c r="E5" s="32"/>
      <c r="F5" s="32"/>
    </row>
    <row r="6" spans="1:6" ht="15.75" x14ac:dyDescent="0.25">
      <c r="A6" s="183"/>
      <c r="B6" s="184"/>
      <c r="C6" s="32"/>
      <c r="D6" s="32"/>
      <c r="E6" s="32"/>
      <c r="F6" s="32"/>
    </row>
    <row r="7" spans="1:6" ht="15.75" x14ac:dyDescent="0.25">
      <c r="A7" s="183"/>
      <c r="B7" s="184"/>
      <c r="C7" s="32"/>
      <c r="D7" s="32"/>
      <c r="E7" s="32"/>
      <c r="F7" s="32"/>
    </row>
    <row r="8" spans="1:6" ht="15.75" x14ac:dyDescent="0.25">
      <c r="A8" s="183"/>
      <c r="B8" s="184"/>
      <c r="C8" s="32"/>
      <c r="D8" s="32"/>
      <c r="E8" s="32"/>
      <c r="F8" s="32"/>
    </row>
    <row r="9" spans="1:6" ht="15.75" x14ac:dyDescent="0.25">
      <c r="A9" s="183"/>
      <c r="B9" s="184"/>
    </row>
    <row r="10" spans="1:6" x14ac:dyDescent="0.25">
      <c r="A10" s="16"/>
      <c r="B10" s="17"/>
    </row>
    <row r="11" spans="1:6" x14ac:dyDescent="0.25">
      <c r="A11" s="16"/>
      <c r="B11" s="17"/>
    </row>
    <row r="12" spans="1:6" x14ac:dyDescent="0.25">
      <c r="A12" s="16"/>
      <c r="B12" s="17"/>
    </row>
    <row r="13" spans="1:6" x14ac:dyDescent="0.25">
      <c r="A13" s="16"/>
      <c r="B13" s="17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6000000}"/>
  <mergeCells count="1">
    <mergeCell ref="A1:B1"/>
  </mergeCells>
  <conditionalFormatting sqref="A45:A291">
    <cfRule type="duplicateValues" dxfId="391" priority="14"/>
  </conditionalFormatting>
  <conditionalFormatting sqref="A31:A44">
    <cfRule type="duplicateValues" dxfId="390" priority="13"/>
  </conditionalFormatting>
  <conditionalFormatting sqref="A24:A30 A8:A13">
    <cfRule type="duplicateValues" dxfId="389" priority="10" stopIfTrue="1"/>
    <cfRule type="duplicateValues" dxfId="388" priority="11" stopIfTrue="1"/>
  </conditionalFormatting>
  <conditionalFormatting sqref="A8:A30">
    <cfRule type="duplicateValues" dxfId="387" priority="12" stopIfTrue="1"/>
  </conditionalFormatting>
  <conditionalFormatting sqref="A14">
    <cfRule type="duplicateValues" dxfId="386" priority="8" stopIfTrue="1"/>
    <cfRule type="duplicateValues" dxfId="385" priority="9" stopIfTrue="1"/>
  </conditionalFormatting>
  <conditionalFormatting sqref="A15">
    <cfRule type="duplicateValues" dxfId="384" priority="6" stopIfTrue="1"/>
    <cfRule type="duplicateValues" dxfId="383" priority="7" stopIfTrue="1"/>
  </conditionalFormatting>
  <conditionalFormatting sqref="A16:A18">
    <cfRule type="duplicateValues" dxfId="382" priority="4" stopIfTrue="1"/>
    <cfRule type="duplicateValues" dxfId="381" priority="5" stopIfTrue="1"/>
  </conditionalFormatting>
  <conditionalFormatting sqref="A19:A23">
    <cfRule type="duplicateValues" dxfId="380" priority="2" stopIfTrue="1"/>
    <cfRule type="duplicateValues" dxfId="379" priority="3" stopIfTrue="1"/>
  </conditionalFormatting>
  <conditionalFormatting sqref="A3:A4">
    <cfRule type="duplicateValues" dxfId="378" priority="1"/>
  </conditionalFormatting>
  <hyperlinks>
    <hyperlink ref="D1" location="'LISTA ZAŁĄCZNIKÓW'!A1" display="POWRÓT DO SPISU ZAŁĄCZNIKÓW" xr:uid="{00000000-0004-0000-1600-000000000000}"/>
    <hyperlink ref="F1" location="'LISTA BADAŃ'!A1" display="POWRÓT DO LISTY BADAŃ" xr:uid="{00000000-0004-0000-1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3"/>
  <dimension ref="A1:F622"/>
  <sheetViews>
    <sheetView workbookViewId="0">
      <selection activeCell="J8" sqref="J8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3779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247</v>
      </c>
      <c r="B3" s="273">
        <f>COUNTIF('NGS1000'!A:A,A3)</f>
        <v>1</v>
      </c>
      <c r="C3" s="32"/>
      <c r="D3" s="32"/>
      <c r="E3" s="32"/>
      <c r="F3" s="32"/>
    </row>
    <row r="4" spans="1:6" x14ac:dyDescent="0.25">
      <c r="A4" s="156" t="s">
        <v>248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249</v>
      </c>
      <c r="B5" s="273">
        <f>COUNTIF('NGS1000'!A:A,A5)</f>
        <v>1</v>
      </c>
      <c r="C5" s="32"/>
      <c r="D5" s="32"/>
      <c r="E5" s="32"/>
      <c r="F5" s="32"/>
    </row>
    <row r="6" spans="1:6" x14ac:dyDescent="0.25">
      <c r="A6" s="156" t="s">
        <v>250</v>
      </c>
      <c r="B6" s="273">
        <f>COUNTIF('NGS1000'!A:A,A6)</f>
        <v>1</v>
      </c>
      <c r="C6" s="32"/>
      <c r="D6" s="32"/>
      <c r="E6" s="32"/>
      <c r="F6" s="32"/>
    </row>
    <row r="7" spans="1:6" ht="15.75" x14ac:dyDescent="0.25">
      <c r="A7" s="183"/>
      <c r="B7" s="184"/>
      <c r="C7" s="32"/>
      <c r="D7" s="32"/>
      <c r="E7" s="32"/>
      <c r="F7" s="32"/>
    </row>
    <row r="8" spans="1:6" ht="15.75" x14ac:dyDescent="0.25">
      <c r="A8" s="183"/>
      <c r="B8" s="184"/>
      <c r="C8" s="32"/>
      <c r="D8" s="32"/>
      <c r="E8" s="32"/>
      <c r="F8" s="32"/>
    </row>
    <row r="9" spans="1:6" ht="15.75" x14ac:dyDescent="0.25">
      <c r="A9" s="183"/>
      <c r="B9" s="184"/>
    </row>
    <row r="10" spans="1:6" x14ac:dyDescent="0.25">
      <c r="A10" s="16"/>
      <c r="B10" s="17"/>
    </row>
    <row r="11" spans="1:6" x14ac:dyDescent="0.25">
      <c r="A11" s="16"/>
      <c r="B11" s="17"/>
    </row>
    <row r="12" spans="1:6" x14ac:dyDescent="0.25">
      <c r="A12" s="16"/>
      <c r="B12" s="17"/>
    </row>
    <row r="13" spans="1:6" x14ac:dyDescent="0.25">
      <c r="A13" s="16"/>
      <c r="B13" s="17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7000000}"/>
  <mergeCells count="1">
    <mergeCell ref="A1:B1"/>
  </mergeCells>
  <conditionalFormatting sqref="A45:A291">
    <cfRule type="duplicateValues" dxfId="377" priority="20"/>
  </conditionalFormatting>
  <conditionalFormatting sqref="A31:A44">
    <cfRule type="duplicateValues" dxfId="376" priority="19"/>
  </conditionalFormatting>
  <conditionalFormatting sqref="A24:A30 A8:A13">
    <cfRule type="duplicateValues" dxfId="375" priority="16" stopIfTrue="1"/>
    <cfRule type="duplicateValues" dxfId="374" priority="17" stopIfTrue="1"/>
  </conditionalFormatting>
  <conditionalFormatting sqref="A8:A30">
    <cfRule type="duplicateValues" dxfId="373" priority="18" stopIfTrue="1"/>
  </conditionalFormatting>
  <conditionalFormatting sqref="A14">
    <cfRule type="duplicateValues" dxfId="372" priority="14" stopIfTrue="1"/>
    <cfRule type="duplicateValues" dxfId="371" priority="15" stopIfTrue="1"/>
  </conditionalFormatting>
  <conditionalFormatting sqref="A15">
    <cfRule type="duplicateValues" dxfId="370" priority="12" stopIfTrue="1"/>
    <cfRule type="duplicateValues" dxfId="369" priority="13" stopIfTrue="1"/>
  </conditionalFormatting>
  <conditionalFormatting sqref="A16:A18">
    <cfRule type="duplicateValues" dxfId="368" priority="10" stopIfTrue="1"/>
    <cfRule type="duplicateValues" dxfId="367" priority="11" stopIfTrue="1"/>
  </conditionalFormatting>
  <conditionalFormatting sqref="A19:A23">
    <cfRule type="duplicateValues" dxfId="366" priority="8" stopIfTrue="1"/>
    <cfRule type="duplicateValues" dxfId="365" priority="9" stopIfTrue="1"/>
  </conditionalFormatting>
  <conditionalFormatting sqref="A3:A4">
    <cfRule type="duplicateValues" dxfId="364" priority="5"/>
    <cfRule type="duplicateValues" dxfId="363" priority="6"/>
  </conditionalFormatting>
  <conditionalFormatting sqref="A5">
    <cfRule type="duplicateValues" dxfId="362" priority="3"/>
    <cfRule type="duplicateValues" dxfId="361" priority="4"/>
  </conditionalFormatting>
  <conditionalFormatting sqref="A6">
    <cfRule type="duplicateValues" dxfId="360" priority="1"/>
    <cfRule type="duplicateValues" dxfId="359" priority="2"/>
  </conditionalFormatting>
  <hyperlinks>
    <hyperlink ref="D1" location="'LISTA ZAŁĄCZNIKÓW'!A1" display="POWRÓT DO SPISU ZAŁĄCZNIKÓW" xr:uid="{00000000-0004-0000-1700-000000000000}"/>
    <hyperlink ref="F1" location="'LISTA BADAŃ'!A1" display="POWRÓT DO LISTY BADAŃ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24"/>
  <dimension ref="A1:F623"/>
  <sheetViews>
    <sheetView workbookViewId="0">
      <selection activeCell="H10" sqref="H10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3775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80" t="s">
        <v>4157</v>
      </c>
      <c r="B3" s="281">
        <f>COUNTIF('NGS1000'!A:A,A3)</f>
        <v>1</v>
      </c>
      <c r="C3" s="33"/>
      <c r="D3" s="33"/>
      <c r="E3" s="33"/>
      <c r="F3" s="33"/>
    </row>
    <row r="4" spans="1:6" x14ac:dyDescent="0.25">
      <c r="A4" s="280" t="s">
        <v>2142</v>
      </c>
      <c r="B4" s="281">
        <f>COUNTIF('NGS1000'!A:A,A4)</f>
        <v>1</v>
      </c>
      <c r="C4" s="32"/>
      <c r="D4" s="32"/>
      <c r="E4" s="32"/>
      <c r="F4" s="32"/>
    </row>
    <row r="5" spans="1:6" x14ac:dyDescent="0.25">
      <c r="A5" s="280" t="s">
        <v>2144</v>
      </c>
      <c r="B5" s="281">
        <f>COUNTIF('NGS1000'!A:A,A5)</f>
        <v>1</v>
      </c>
      <c r="C5" s="32"/>
      <c r="D5" s="32"/>
      <c r="E5" s="32"/>
      <c r="F5" s="32"/>
    </row>
    <row r="6" spans="1:6" x14ac:dyDescent="0.25">
      <c r="A6" s="280" t="s">
        <v>2146</v>
      </c>
      <c r="B6" s="281">
        <f>COUNTIF('NGS1000'!A:A,A6)</f>
        <v>1</v>
      </c>
      <c r="C6" s="32"/>
      <c r="D6" s="32"/>
      <c r="E6" s="32"/>
      <c r="F6" s="32"/>
    </row>
    <row r="7" spans="1:6" x14ac:dyDescent="0.25">
      <c r="A7" s="280" t="s">
        <v>525</v>
      </c>
      <c r="B7" s="281">
        <f>COUNTIF('NGS1000'!A:A,A7)</f>
        <v>1</v>
      </c>
      <c r="C7" s="32"/>
      <c r="D7" s="32"/>
      <c r="E7" s="32"/>
      <c r="F7" s="32"/>
    </row>
    <row r="8" spans="1:6" x14ac:dyDescent="0.25">
      <c r="A8" s="290" t="s">
        <v>545</v>
      </c>
      <c r="B8" s="281">
        <f>COUNTIF('NGS1000'!A:A,A8)</f>
        <v>1</v>
      </c>
      <c r="C8" s="32"/>
      <c r="D8" s="32"/>
      <c r="E8" s="32"/>
      <c r="F8" s="32"/>
    </row>
    <row r="9" spans="1:6" x14ac:dyDescent="0.25">
      <c r="A9" s="280" t="s">
        <v>863</v>
      </c>
      <c r="B9" s="281">
        <f>COUNTIF('NGS1000'!A:A,A9)</f>
        <v>1</v>
      </c>
      <c r="C9" s="32"/>
      <c r="D9" s="32"/>
      <c r="E9" s="32"/>
      <c r="F9" s="32"/>
    </row>
    <row r="10" spans="1:6" x14ac:dyDescent="0.25">
      <c r="A10" s="280" t="s">
        <v>864</v>
      </c>
      <c r="B10" s="281">
        <f>COUNTIF('NGS1000'!A:A,A10)</f>
        <v>1</v>
      </c>
    </row>
    <row r="11" spans="1:6" x14ac:dyDescent="0.25">
      <c r="A11" s="280" t="s">
        <v>865</v>
      </c>
      <c r="B11" s="281">
        <f>COUNTIF('NGS1000'!A:A,A11)</f>
        <v>1</v>
      </c>
    </row>
    <row r="12" spans="1:6" x14ac:dyDescent="0.25">
      <c r="A12" s="16"/>
      <c r="B12" s="17"/>
    </row>
    <row r="13" spans="1:6" x14ac:dyDescent="0.25">
      <c r="A13" s="16"/>
      <c r="B13" s="17"/>
    </row>
    <row r="14" spans="1:6" x14ac:dyDescent="0.25">
      <c r="A14" s="16"/>
      <c r="B14" s="17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2"/>
      <c r="B24" s="75"/>
    </row>
    <row r="25" spans="1:2" ht="15.75" x14ac:dyDescent="0.25">
      <c r="A25" s="180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ht="15.75" x14ac:dyDescent="0.25">
      <c r="A31" s="182"/>
      <c r="B31" s="75"/>
    </row>
    <row r="32" spans="1:2" x14ac:dyDescent="0.25">
      <c r="A32" s="157"/>
      <c r="B32" s="158"/>
    </row>
    <row r="33" spans="1:2" x14ac:dyDescent="0.25">
      <c r="A33" s="157"/>
      <c r="B33" s="158"/>
    </row>
    <row r="34" spans="1:2" x14ac:dyDescent="0.25">
      <c r="A34" s="159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57"/>
      <c r="B45" s="158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6"/>
      <c r="B292" s="17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  <row r="623" spans="1:2" x14ac:dyDescent="0.25">
      <c r="A623" s="144"/>
      <c r="B623" s="145"/>
    </row>
  </sheetData>
  <autoFilter ref="A2:B2" xr:uid="{00000000-0009-0000-0000-000018000000}">
    <sortState xmlns:xlrd2="http://schemas.microsoft.com/office/spreadsheetml/2017/richdata2" ref="A3:B11">
      <sortCondition ref="A2"/>
    </sortState>
  </autoFilter>
  <mergeCells count="1">
    <mergeCell ref="A1:B1"/>
  </mergeCells>
  <conditionalFormatting sqref="A46:A292">
    <cfRule type="duplicateValues" dxfId="358" priority="16"/>
  </conditionalFormatting>
  <conditionalFormatting sqref="A32:A45">
    <cfRule type="duplicateValues" dxfId="357" priority="15"/>
  </conditionalFormatting>
  <conditionalFormatting sqref="A25:A31 A9:A10 A12:A14">
    <cfRule type="duplicateValues" dxfId="356" priority="12" stopIfTrue="1"/>
    <cfRule type="duplicateValues" dxfId="355" priority="13" stopIfTrue="1"/>
  </conditionalFormatting>
  <conditionalFormatting sqref="A9:A10 A12:A31">
    <cfRule type="duplicateValues" dxfId="354" priority="14" stopIfTrue="1"/>
  </conditionalFormatting>
  <conditionalFormatting sqref="A15">
    <cfRule type="duplicateValues" dxfId="353" priority="10" stopIfTrue="1"/>
    <cfRule type="duplicateValues" dxfId="352" priority="11" stopIfTrue="1"/>
  </conditionalFormatting>
  <conditionalFormatting sqref="A16">
    <cfRule type="duplicateValues" dxfId="351" priority="8" stopIfTrue="1"/>
    <cfRule type="duplicateValues" dxfId="350" priority="9" stopIfTrue="1"/>
  </conditionalFormatting>
  <conditionalFormatting sqref="A17:A19">
    <cfRule type="duplicateValues" dxfId="349" priority="6" stopIfTrue="1"/>
    <cfRule type="duplicateValues" dxfId="348" priority="7" stopIfTrue="1"/>
  </conditionalFormatting>
  <conditionalFormatting sqref="A20:A24">
    <cfRule type="duplicateValues" dxfId="347" priority="4" stopIfTrue="1"/>
    <cfRule type="duplicateValues" dxfId="346" priority="5" stopIfTrue="1"/>
  </conditionalFormatting>
  <conditionalFormatting sqref="A4:A5">
    <cfRule type="duplicateValues" dxfId="345" priority="3"/>
  </conditionalFormatting>
  <conditionalFormatting sqref="A3">
    <cfRule type="duplicateValues" dxfId="344" priority="2"/>
  </conditionalFormatting>
  <conditionalFormatting sqref="A11">
    <cfRule type="duplicateValues" dxfId="343" priority="1"/>
  </conditionalFormatting>
  <hyperlinks>
    <hyperlink ref="D1" location="'LISTA ZAŁĄCZNIKÓW'!A1" display="POWRÓT DO SPISU ZAŁĄCZNIKÓW" xr:uid="{00000000-0004-0000-1800-000000000000}"/>
    <hyperlink ref="F1" location="'LISTA BADAŃ'!A1" display="POWRÓT DO LISTY BADAŃ" xr:uid="{00000000-0004-0000-18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25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3773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904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1085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7" t="s">
        <v>1087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7" t="s">
        <v>1182</v>
      </c>
      <c r="B6" s="3">
        <f>COUNTIF('NGS1000'!A:A,A6)</f>
        <v>1</v>
      </c>
      <c r="C6" s="32"/>
      <c r="D6" s="32"/>
      <c r="E6" s="32"/>
      <c r="F6" s="32"/>
    </row>
    <row r="7" spans="1:6" x14ac:dyDescent="0.25">
      <c r="A7" s="16"/>
      <c r="B7" s="308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6"/>
      <c r="B9" s="17"/>
    </row>
    <row r="10" spans="1:6" x14ac:dyDescent="0.25">
      <c r="A10" s="16"/>
      <c r="B10" s="17"/>
    </row>
    <row r="11" spans="1:6" x14ac:dyDescent="0.25">
      <c r="A11" s="16"/>
      <c r="B11" s="17"/>
    </row>
    <row r="12" spans="1:6" x14ac:dyDescent="0.25">
      <c r="A12" s="16"/>
      <c r="B12" s="17"/>
    </row>
    <row r="13" spans="1:6" x14ac:dyDescent="0.25">
      <c r="A13" s="16"/>
      <c r="B13" s="17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9000000}"/>
  <mergeCells count="1">
    <mergeCell ref="A1:B1"/>
  </mergeCells>
  <conditionalFormatting sqref="A45:A291">
    <cfRule type="duplicateValues" dxfId="342" priority="14"/>
  </conditionalFormatting>
  <conditionalFormatting sqref="A31:A44">
    <cfRule type="duplicateValues" dxfId="341" priority="13"/>
  </conditionalFormatting>
  <conditionalFormatting sqref="A24:A30 A8:A13">
    <cfRule type="duplicateValues" dxfId="340" priority="10" stopIfTrue="1"/>
    <cfRule type="duplicateValues" dxfId="339" priority="11" stopIfTrue="1"/>
  </conditionalFormatting>
  <conditionalFormatting sqref="A8:A30">
    <cfRule type="duplicateValues" dxfId="338" priority="12" stopIfTrue="1"/>
  </conditionalFormatting>
  <conditionalFormatting sqref="A14">
    <cfRule type="duplicateValues" dxfId="337" priority="8" stopIfTrue="1"/>
    <cfRule type="duplicateValues" dxfId="336" priority="9" stopIfTrue="1"/>
  </conditionalFormatting>
  <conditionalFormatting sqref="A15">
    <cfRule type="duplicateValues" dxfId="335" priority="6" stopIfTrue="1"/>
    <cfRule type="duplicateValues" dxfId="334" priority="7" stopIfTrue="1"/>
  </conditionalFormatting>
  <conditionalFormatting sqref="A16:A18">
    <cfRule type="duplicateValues" dxfId="333" priority="4" stopIfTrue="1"/>
    <cfRule type="duplicateValues" dxfId="332" priority="5" stopIfTrue="1"/>
  </conditionalFormatting>
  <conditionalFormatting sqref="A19:A23">
    <cfRule type="duplicateValues" dxfId="331" priority="2" stopIfTrue="1"/>
    <cfRule type="duplicateValues" dxfId="330" priority="3" stopIfTrue="1"/>
  </conditionalFormatting>
  <conditionalFormatting sqref="A3:A4">
    <cfRule type="duplicateValues" dxfId="329" priority="1"/>
  </conditionalFormatting>
  <hyperlinks>
    <hyperlink ref="D1" location="'LISTA ZAŁĄCZNIKÓW'!A1" display="POWRÓT DO SPISU ZAŁĄCZNIKÓW" xr:uid="{00000000-0004-0000-1900-000000000000}"/>
    <hyperlink ref="F1" location="'LISTA BADAŃ'!A1" display="POWRÓT DO LISTY BADAŃ" xr:uid="{00000000-0004-0000-1900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26"/>
  <dimension ref="A1:F621"/>
  <sheetViews>
    <sheetView workbookViewId="0">
      <selection activeCell="E13" sqref="E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3770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45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46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7" t="s">
        <v>132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7" t="s">
        <v>2629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7" t="s">
        <v>720</v>
      </c>
      <c r="B7" s="3">
        <f>COUNTIF('NGS1000'!A:A,A7)</f>
        <v>1</v>
      </c>
      <c r="C7" s="32"/>
      <c r="D7" s="32"/>
      <c r="E7" s="32"/>
      <c r="F7" s="32"/>
    </row>
    <row r="8" spans="1:6" x14ac:dyDescent="0.25">
      <c r="A8" s="7" t="s">
        <v>1649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7" t="s">
        <v>1123</v>
      </c>
      <c r="B9" s="3">
        <f>COUNTIF('NGS1000'!A:A,A9)</f>
        <v>1</v>
      </c>
    </row>
    <row r="10" spans="1:6" x14ac:dyDescent="0.25">
      <c r="A10" s="7" t="s">
        <v>2632</v>
      </c>
      <c r="B10" s="3">
        <f>COUNTIF('NGS1000'!A:A,A10)</f>
        <v>0</v>
      </c>
    </row>
    <row r="11" spans="1:6" x14ac:dyDescent="0.25">
      <c r="A11" s="7" t="s">
        <v>1193</v>
      </c>
      <c r="B11" s="3">
        <f>COUNTIF('NGS1000'!A:A,A11)</f>
        <v>1</v>
      </c>
    </row>
    <row r="12" spans="1:6" x14ac:dyDescent="0.25">
      <c r="A12" s="7" t="s">
        <v>2633</v>
      </c>
      <c r="B12" s="3">
        <f>COUNTIF('NGS1000'!A:A,A12)</f>
        <v>0</v>
      </c>
    </row>
    <row r="13" spans="1:6" ht="15.75" x14ac:dyDescent="0.25">
      <c r="A13" s="182"/>
      <c r="B13" s="75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0"/>
      <c r="B23" s="75"/>
    </row>
    <row r="24" spans="1:2" ht="15.75" x14ac:dyDescent="0.25">
      <c r="A24" s="182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9"/>
      <c r="B32" s="158"/>
    </row>
    <row r="33" spans="1:2" x14ac:dyDescent="0.25">
      <c r="A33" s="157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6"/>
      <c r="B44" s="17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</sheetData>
  <autoFilter ref="A2:B2" xr:uid="{00000000-0009-0000-0000-00001A000000}"/>
  <mergeCells count="1">
    <mergeCell ref="A1:B1"/>
  </mergeCells>
  <conditionalFormatting sqref="A44:A290">
    <cfRule type="duplicateValues" dxfId="328" priority="16"/>
  </conditionalFormatting>
  <conditionalFormatting sqref="A30:A43">
    <cfRule type="duplicateValues" dxfId="327" priority="15"/>
  </conditionalFormatting>
  <conditionalFormatting sqref="A23:A29 A8:A12">
    <cfRule type="duplicateValues" dxfId="326" priority="12" stopIfTrue="1"/>
    <cfRule type="duplicateValues" dxfId="325" priority="13" stopIfTrue="1"/>
  </conditionalFormatting>
  <conditionalFormatting sqref="A13">
    <cfRule type="duplicateValues" dxfId="324" priority="10" stopIfTrue="1"/>
    <cfRule type="duplicateValues" dxfId="323" priority="11" stopIfTrue="1"/>
  </conditionalFormatting>
  <conditionalFormatting sqref="A14">
    <cfRule type="duplicateValues" dxfId="322" priority="8" stopIfTrue="1"/>
    <cfRule type="duplicateValues" dxfId="321" priority="9" stopIfTrue="1"/>
  </conditionalFormatting>
  <conditionalFormatting sqref="A15:A17">
    <cfRule type="duplicateValues" dxfId="320" priority="6" stopIfTrue="1"/>
    <cfRule type="duplicateValues" dxfId="319" priority="7" stopIfTrue="1"/>
  </conditionalFormatting>
  <conditionalFormatting sqref="A18:A22">
    <cfRule type="duplicateValues" dxfId="318" priority="4" stopIfTrue="1"/>
    <cfRule type="duplicateValues" dxfId="317" priority="5" stopIfTrue="1"/>
  </conditionalFormatting>
  <conditionalFormatting sqref="A3:A4">
    <cfRule type="duplicateValues" dxfId="316" priority="3"/>
  </conditionalFormatting>
  <conditionalFormatting sqref="A8:A29">
    <cfRule type="duplicateValues" dxfId="315" priority="53" stopIfTrue="1"/>
  </conditionalFormatting>
  <conditionalFormatting sqref="B3:B12">
    <cfRule type="containsText" dxfId="314" priority="1" operator="containsText" text="nie">
      <formula>NOT(ISERROR(SEARCH("nie",B3)))</formula>
    </cfRule>
    <cfRule type="containsText" dxfId="313" priority="2" operator="containsText" text="tak">
      <formula>NOT(ISERROR(SEARCH("tak",B3)))</formula>
    </cfRule>
  </conditionalFormatting>
  <hyperlinks>
    <hyperlink ref="D1" location="'LISTA ZAŁĄCZNIKÓW'!A1" display="POWRÓT DO SPISU ZAŁĄCZNIKÓW" xr:uid="{00000000-0004-0000-1A00-000000000000}"/>
    <hyperlink ref="F1" location="'LISTA BADAŃ'!A1" display="POWRÓT DO LISTY BADAŃ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27"/>
  <dimension ref="A1:F622"/>
  <sheetViews>
    <sheetView workbookViewId="0">
      <selection activeCell="G12" sqref="G1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3767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77" t="s">
        <v>128</v>
      </c>
      <c r="B3" s="278">
        <f>COUNTIF('NGS1000'!A:A,A3)</f>
        <v>1</v>
      </c>
      <c r="C3" s="32"/>
      <c r="D3" s="32"/>
      <c r="E3" s="32"/>
      <c r="F3" s="32"/>
    </row>
    <row r="4" spans="1:6" x14ac:dyDescent="0.25">
      <c r="A4" s="277" t="s">
        <v>129</v>
      </c>
      <c r="B4" s="278">
        <f>COUNTIF('NGS1000'!A:A,A4)</f>
        <v>1</v>
      </c>
      <c r="C4" s="32"/>
      <c r="D4" s="32"/>
      <c r="E4" s="32"/>
      <c r="F4" s="32"/>
    </row>
    <row r="5" spans="1:6" x14ac:dyDescent="0.25">
      <c r="A5" s="277" t="s">
        <v>168</v>
      </c>
      <c r="B5" s="278">
        <f>COUNTIF('NGS1000'!A:A,A5)</f>
        <v>1</v>
      </c>
      <c r="C5" s="32"/>
      <c r="D5" s="32"/>
      <c r="E5" s="32"/>
      <c r="F5" s="32"/>
    </row>
    <row r="6" spans="1:6" x14ac:dyDescent="0.25">
      <c r="A6" s="277" t="s">
        <v>798</v>
      </c>
      <c r="B6" s="278">
        <f>COUNTIF('NGS1000'!A:A,A6)</f>
        <v>1</v>
      </c>
      <c r="C6" s="32"/>
      <c r="D6" s="32"/>
      <c r="E6" s="32"/>
      <c r="F6" s="32"/>
    </row>
    <row r="7" spans="1:6" x14ac:dyDescent="0.25">
      <c r="A7" s="277" t="s">
        <v>1047</v>
      </c>
      <c r="B7" s="278">
        <f>COUNTIF('NGS1000'!A:A,A7)</f>
        <v>1</v>
      </c>
      <c r="C7" s="32"/>
      <c r="D7" s="32"/>
      <c r="E7" s="32"/>
      <c r="F7" s="32"/>
    </row>
    <row r="8" spans="1:6" x14ac:dyDescent="0.25">
      <c r="A8" s="277" t="s">
        <v>1048</v>
      </c>
      <c r="B8" s="278">
        <f>COUNTIF('NGS1000'!A:A,A8)</f>
        <v>1</v>
      </c>
      <c r="C8" s="32"/>
      <c r="D8" s="32"/>
      <c r="E8" s="32"/>
      <c r="F8" s="32"/>
    </row>
    <row r="9" spans="1:6" x14ac:dyDescent="0.25">
      <c r="A9" s="277" t="s">
        <v>1189</v>
      </c>
      <c r="B9" s="278">
        <f>COUNTIF('NGS1000'!A:A,A9)</f>
        <v>1</v>
      </c>
    </row>
    <row r="10" spans="1:6" x14ac:dyDescent="0.25">
      <c r="A10" s="277" t="s">
        <v>1193</v>
      </c>
      <c r="B10" s="278">
        <f>COUNTIF('NGS1000'!A:A,A10)</f>
        <v>1</v>
      </c>
    </row>
    <row r="11" spans="1:6" ht="15.75" x14ac:dyDescent="0.25">
      <c r="A11" s="182"/>
      <c r="B11" s="75"/>
    </row>
    <row r="12" spans="1:6" ht="15.75" x14ac:dyDescent="0.25">
      <c r="A12" s="182"/>
      <c r="B12" s="75"/>
    </row>
    <row r="13" spans="1:6" ht="15.75" x14ac:dyDescent="0.25">
      <c r="A13" s="182"/>
      <c r="B13" s="75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B000000}"/>
  <mergeCells count="1">
    <mergeCell ref="A1:B1"/>
  </mergeCells>
  <conditionalFormatting sqref="A45:A291">
    <cfRule type="duplicateValues" dxfId="312" priority="14"/>
  </conditionalFormatting>
  <conditionalFormatting sqref="A31:A44">
    <cfRule type="duplicateValues" dxfId="311" priority="13"/>
  </conditionalFormatting>
  <conditionalFormatting sqref="A24:A30 A8:A13">
    <cfRule type="duplicateValues" dxfId="310" priority="10" stopIfTrue="1"/>
    <cfRule type="duplicateValues" dxfId="309" priority="11" stopIfTrue="1"/>
  </conditionalFormatting>
  <conditionalFormatting sqref="A8:A30">
    <cfRule type="duplicateValues" dxfId="308" priority="12" stopIfTrue="1"/>
  </conditionalFormatting>
  <conditionalFormatting sqref="A14">
    <cfRule type="duplicateValues" dxfId="307" priority="8" stopIfTrue="1"/>
    <cfRule type="duplicateValues" dxfId="306" priority="9" stopIfTrue="1"/>
  </conditionalFormatting>
  <conditionalFormatting sqref="A15">
    <cfRule type="duplicateValues" dxfId="305" priority="6" stopIfTrue="1"/>
    <cfRule type="duplicateValues" dxfId="304" priority="7" stopIfTrue="1"/>
  </conditionalFormatting>
  <conditionalFormatting sqref="A16:A18">
    <cfRule type="duplicateValues" dxfId="303" priority="4" stopIfTrue="1"/>
    <cfRule type="duplicateValues" dxfId="302" priority="5" stopIfTrue="1"/>
  </conditionalFormatting>
  <conditionalFormatting sqref="A19:A23">
    <cfRule type="duplicateValues" dxfId="301" priority="2" stopIfTrue="1"/>
    <cfRule type="duplicateValues" dxfId="300" priority="3" stopIfTrue="1"/>
  </conditionalFormatting>
  <conditionalFormatting sqref="A3:A4">
    <cfRule type="duplicateValues" dxfId="299" priority="1"/>
  </conditionalFormatting>
  <hyperlinks>
    <hyperlink ref="D1" location="'LISTA ZAŁĄCZNIKÓW'!A1" display="POWRÓT DO SPISU ZAŁĄCZNIKÓW" xr:uid="{00000000-0004-0000-1B00-000000000000}"/>
    <hyperlink ref="F1" location="'LISTA BADAŃ'!A1" display="POWRÓT DO LISTY BADAŃ" xr:uid="{00000000-0004-0000-1B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28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3765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224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7" t="s">
        <v>325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7" t="s">
        <v>366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7" t="s">
        <v>410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7" t="s">
        <v>850</v>
      </c>
      <c r="B7" s="18">
        <f>COUNTIF('NGS1000'!A:A,A7)</f>
        <v>1</v>
      </c>
      <c r="C7" s="32"/>
      <c r="D7" s="32"/>
      <c r="E7" s="32"/>
      <c r="F7" s="32"/>
    </row>
    <row r="8" spans="1:6" ht="15.75" x14ac:dyDescent="0.25">
      <c r="A8" s="182"/>
      <c r="B8" s="309"/>
      <c r="C8" s="32"/>
      <c r="D8" s="32"/>
      <c r="E8" s="32"/>
      <c r="F8" s="32"/>
    </row>
    <row r="9" spans="1:6" ht="15.75" x14ac:dyDescent="0.25">
      <c r="A9" s="182"/>
      <c r="B9" s="75"/>
    </row>
    <row r="10" spans="1:6" ht="15.75" x14ac:dyDescent="0.25">
      <c r="A10" s="182"/>
      <c r="B10" s="75"/>
    </row>
    <row r="11" spans="1:6" ht="15.75" x14ac:dyDescent="0.25">
      <c r="A11" s="182"/>
      <c r="B11" s="75"/>
    </row>
    <row r="12" spans="1:6" ht="15.75" x14ac:dyDescent="0.25">
      <c r="A12" s="182"/>
      <c r="B12" s="75"/>
    </row>
    <row r="13" spans="1:6" ht="15.75" x14ac:dyDescent="0.25">
      <c r="A13" s="182"/>
      <c r="B13" s="75"/>
    </row>
    <row r="14" spans="1:6" ht="15.75" x14ac:dyDescent="0.25">
      <c r="A14" s="182"/>
      <c r="B14" s="75"/>
    </row>
    <row r="15" spans="1:6" ht="15.75" x14ac:dyDescent="0.25">
      <c r="A15" s="182"/>
      <c r="B15" s="75"/>
    </row>
    <row r="16" spans="1:6" ht="15.75" x14ac:dyDescent="0.25">
      <c r="A16" s="182"/>
      <c r="B16" s="75"/>
    </row>
    <row r="17" spans="1:2" ht="15.75" x14ac:dyDescent="0.25">
      <c r="A17" s="182"/>
      <c r="B17" s="75"/>
    </row>
    <row r="18" spans="1:2" ht="15.75" x14ac:dyDescent="0.25">
      <c r="A18" s="182"/>
      <c r="B18" s="75"/>
    </row>
    <row r="19" spans="1:2" ht="15.75" x14ac:dyDescent="0.25">
      <c r="A19" s="182"/>
      <c r="B19" s="75"/>
    </row>
    <row r="20" spans="1:2" ht="15.75" x14ac:dyDescent="0.25">
      <c r="A20" s="182"/>
      <c r="B20" s="75"/>
    </row>
    <row r="21" spans="1:2" ht="15.75" x14ac:dyDescent="0.25">
      <c r="A21" s="182"/>
      <c r="B21" s="75"/>
    </row>
    <row r="22" spans="1:2" ht="15.75" x14ac:dyDescent="0.25">
      <c r="A22" s="182"/>
      <c r="B22" s="75"/>
    </row>
    <row r="23" spans="1:2" ht="15.75" x14ac:dyDescent="0.25">
      <c r="A23" s="182"/>
      <c r="B23" s="75"/>
    </row>
    <row r="24" spans="1:2" ht="15.75" x14ac:dyDescent="0.25">
      <c r="A24" s="180"/>
      <c r="B24" s="75"/>
    </row>
    <row r="25" spans="1:2" ht="15.75" x14ac:dyDescent="0.25">
      <c r="A25" s="182"/>
      <c r="B25" s="75"/>
    </row>
    <row r="26" spans="1:2" ht="15.75" x14ac:dyDescent="0.25">
      <c r="A26" s="182"/>
      <c r="B26" s="75"/>
    </row>
    <row r="27" spans="1:2" ht="15.75" x14ac:dyDescent="0.25">
      <c r="A27" s="182"/>
      <c r="B27" s="75"/>
    </row>
    <row r="28" spans="1:2" ht="15.75" x14ac:dyDescent="0.25">
      <c r="A28" s="182"/>
      <c r="B28" s="75"/>
    </row>
    <row r="29" spans="1:2" ht="15.75" x14ac:dyDescent="0.25">
      <c r="A29" s="182"/>
      <c r="B29" s="75"/>
    </row>
    <row r="30" spans="1:2" ht="15.75" x14ac:dyDescent="0.25">
      <c r="A30" s="182"/>
      <c r="B30" s="75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C000000}"/>
  <mergeCells count="1">
    <mergeCell ref="A1:B1"/>
  </mergeCells>
  <conditionalFormatting sqref="A45:A291">
    <cfRule type="duplicateValues" dxfId="298" priority="14"/>
  </conditionalFormatting>
  <conditionalFormatting sqref="A31:A44">
    <cfRule type="duplicateValues" dxfId="297" priority="13"/>
  </conditionalFormatting>
  <conditionalFormatting sqref="A24:A30 A8:A13">
    <cfRule type="duplicateValues" dxfId="296" priority="10" stopIfTrue="1"/>
    <cfRule type="duplicateValues" dxfId="295" priority="11" stopIfTrue="1"/>
  </conditionalFormatting>
  <conditionalFormatting sqref="A8:A30">
    <cfRule type="duplicateValues" dxfId="294" priority="12" stopIfTrue="1"/>
  </conditionalFormatting>
  <conditionalFormatting sqref="A14">
    <cfRule type="duplicateValues" dxfId="293" priority="8" stopIfTrue="1"/>
    <cfRule type="duplicateValues" dxfId="292" priority="9" stopIfTrue="1"/>
  </conditionalFormatting>
  <conditionalFormatting sqref="A15">
    <cfRule type="duplicateValues" dxfId="291" priority="6" stopIfTrue="1"/>
    <cfRule type="duplicateValues" dxfId="290" priority="7" stopIfTrue="1"/>
  </conditionalFormatting>
  <conditionalFormatting sqref="A16:A18">
    <cfRule type="duplicateValues" dxfId="289" priority="4" stopIfTrue="1"/>
    <cfRule type="duplicateValues" dxfId="288" priority="5" stopIfTrue="1"/>
  </conditionalFormatting>
  <conditionalFormatting sqref="A19:A23">
    <cfRule type="duplicateValues" dxfId="287" priority="2" stopIfTrue="1"/>
    <cfRule type="duplicateValues" dxfId="286" priority="3" stopIfTrue="1"/>
  </conditionalFormatting>
  <conditionalFormatting sqref="A3:A4">
    <cfRule type="duplicateValues" dxfId="285" priority="1"/>
  </conditionalFormatting>
  <hyperlinks>
    <hyperlink ref="D1" location="'LISTA ZAŁĄCZNIKÓW'!A1" display="POWRÓT DO SPISU ZAŁĄCZNIKÓW" xr:uid="{00000000-0004-0000-1C00-000000000000}"/>
    <hyperlink ref="F1" location="'LISTA BADAŃ'!A1" display="POWRÓT DO LISTY BADAŃ" xr:uid="{00000000-0004-0000-1C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E142"/>
  <sheetViews>
    <sheetView workbookViewId="0">
      <pane ySplit="1" topLeftCell="A2" activePane="bottomLeft" state="frozen"/>
      <selection pane="bottomLeft" activeCell="E1" sqref="E1"/>
    </sheetView>
  </sheetViews>
  <sheetFormatPr defaultColWidth="9.140625" defaultRowHeight="15" x14ac:dyDescent="0.25"/>
  <cols>
    <col min="1" max="1" width="22.85546875" style="32" customWidth="1"/>
    <col min="2" max="2" width="68.42578125" style="32" customWidth="1"/>
    <col min="3" max="3" width="16.28515625" style="32" bestFit="1" customWidth="1"/>
    <col min="4" max="4" width="10.7109375" style="32" customWidth="1"/>
    <col min="5" max="5" width="25.7109375" style="32" customWidth="1"/>
    <col min="6" max="16384" width="9.140625" style="32"/>
  </cols>
  <sheetData>
    <row r="1" spans="1:5" ht="30" customHeight="1" thickTop="1" thickBot="1" x14ac:dyDescent="0.3">
      <c r="A1" s="289" t="s">
        <v>2094</v>
      </c>
      <c r="B1" s="289" t="s">
        <v>1217</v>
      </c>
      <c r="C1" s="289" t="s">
        <v>1218</v>
      </c>
      <c r="E1" s="45" t="s">
        <v>1866</v>
      </c>
    </row>
    <row r="2" spans="1:5" ht="15.75" thickTop="1" x14ac:dyDescent="0.25">
      <c r="A2" s="22" t="s">
        <v>3739</v>
      </c>
      <c r="B2" s="196" t="s">
        <v>2187</v>
      </c>
      <c r="C2" s="21" t="s">
        <v>1219</v>
      </c>
    </row>
    <row r="3" spans="1:5" x14ac:dyDescent="0.25">
      <c r="A3" s="46" t="s">
        <v>2247</v>
      </c>
      <c r="B3" s="47" t="s">
        <v>2237</v>
      </c>
      <c r="C3" s="21" t="s">
        <v>1219</v>
      </c>
    </row>
    <row r="4" spans="1:5" x14ac:dyDescent="0.25">
      <c r="A4" s="22" t="s">
        <v>3137</v>
      </c>
      <c r="B4" s="103" t="s">
        <v>3136</v>
      </c>
      <c r="C4" s="92" t="s">
        <v>1219</v>
      </c>
    </row>
    <row r="5" spans="1:5" x14ac:dyDescent="0.25">
      <c r="A5" s="22" t="s">
        <v>4162</v>
      </c>
      <c r="B5" s="47" t="s">
        <v>2243</v>
      </c>
      <c r="C5" s="21" t="s">
        <v>1219</v>
      </c>
    </row>
    <row r="6" spans="1:5" x14ac:dyDescent="0.25">
      <c r="A6" s="195" t="s">
        <v>3241</v>
      </c>
      <c r="B6" s="127" t="s">
        <v>3213</v>
      </c>
      <c r="C6" s="92" t="s">
        <v>1219</v>
      </c>
    </row>
    <row r="7" spans="1:5" x14ac:dyDescent="0.25">
      <c r="A7" s="46" t="s">
        <v>2248</v>
      </c>
      <c r="B7" s="47" t="s">
        <v>2194</v>
      </c>
      <c r="C7" s="21" t="s">
        <v>1219</v>
      </c>
    </row>
    <row r="8" spans="1:5" x14ac:dyDescent="0.25">
      <c r="A8" s="22" t="s">
        <v>4032</v>
      </c>
      <c r="B8" s="127" t="s">
        <v>3214</v>
      </c>
      <c r="C8" s="116" t="s">
        <v>1219</v>
      </c>
    </row>
    <row r="9" spans="1:5" x14ac:dyDescent="0.25">
      <c r="A9" s="22" t="s">
        <v>2537</v>
      </c>
      <c r="B9" s="47" t="s">
        <v>2240</v>
      </c>
      <c r="C9" s="21" t="s">
        <v>1219</v>
      </c>
    </row>
    <row r="10" spans="1:5" x14ac:dyDescent="0.25">
      <c r="A10" s="46" t="s">
        <v>2290</v>
      </c>
      <c r="B10" s="47" t="s">
        <v>37</v>
      </c>
      <c r="C10" s="21" t="s">
        <v>1219</v>
      </c>
    </row>
    <row r="11" spans="1:5" x14ac:dyDescent="0.25">
      <c r="A11" s="46" t="s">
        <v>2379</v>
      </c>
      <c r="B11" s="160" t="s">
        <v>2391</v>
      </c>
      <c r="C11" s="21" t="s">
        <v>1219</v>
      </c>
    </row>
    <row r="12" spans="1:5" x14ac:dyDescent="0.25">
      <c r="A12" s="22" t="s">
        <v>3741</v>
      </c>
      <c r="B12" s="202" t="s">
        <v>30</v>
      </c>
      <c r="C12" s="21" t="s">
        <v>1219</v>
      </c>
    </row>
    <row r="13" spans="1:5" x14ac:dyDescent="0.25">
      <c r="A13" s="22" t="s">
        <v>4033</v>
      </c>
      <c r="B13" s="47" t="s">
        <v>2230</v>
      </c>
      <c r="C13" s="116" t="s">
        <v>1219</v>
      </c>
    </row>
    <row r="14" spans="1:5" x14ac:dyDescent="0.25">
      <c r="A14" s="46" t="s">
        <v>2095</v>
      </c>
      <c r="B14" s="47" t="s">
        <v>1867</v>
      </c>
      <c r="C14" s="21" t="s">
        <v>1219</v>
      </c>
    </row>
    <row r="15" spans="1:5" x14ac:dyDescent="0.25">
      <c r="A15" s="22" t="s">
        <v>3475</v>
      </c>
      <c r="B15" s="196" t="s">
        <v>3748</v>
      </c>
      <c r="C15" s="21" t="s">
        <v>1219</v>
      </c>
    </row>
    <row r="16" spans="1:5" x14ac:dyDescent="0.25">
      <c r="A16" s="22" t="s">
        <v>4036</v>
      </c>
      <c r="B16" s="47" t="s">
        <v>2190</v>
      </c>
      <c r="C16" s="116" t="s">
        <v>1219</v>
      </c>
    </row>
    <row r="17" spans="1:3" x14ac:dyDescent="0.25">
      <c r="A17" s="22" t="s">
        <v>2611</v>
      </c>
      <c r="B17" s="100" t="s">
        <v>3207</v>
      </c>
      <c r="C17" s="21" t="s">
        <v>1219</v>
      </c>
    </row>
    <row r="18" spans="1:3" x14ac:dyDescent="0.25">
      <c r="A18" s="22" t="s">
        <v>4040</v>
      </c>
      <c r="B18" s="110" t="s">
        <v>2550</v>
      </c>
      <c r="C18" s="116" t="s">
        <v>1219</v>
      </c>
    </row>
    <row r="19" spans="1:3" x14ac:dyDescent="0.25">
      <c r="A19" s="22" t="s">
        <v>4043</v>
      </c>
      <c r="B19" s="47" t="s">
        <v>2179</v>
      </c>
      <c r="C19" s="116" t="s">
        <v>1219</v>
      </c>
    </row>
    <row r="20" spans="1:3" x14ac:dyDescent="0.25">
      <c r="A20" s="22" t="s">
        <v>2509</v>
      </c>
      <c r="B20" s="117" t="s">
        <v>2235</v>
      </c>
      <c r="C20" s="21" t="s">
        <v>1219</v>
      </c>
    </row>
    <row r="21" spans="1:3" x14ac:dyDescent="0.25">
      <c r="A21" s="22" t="s">
        <v>2687</v>
      </c>
      <c r="B21" s="47" t="s">
        <v>2641</v>
      </c>
      <c r="C21" s="21" t="s">
        <v>1219</v>
      </c>
    </row>
    <row r="22" spans="1:3" x14ac:dyDescent="0.25">
      <c r="A22" s="22" t="s">
        <v>3744</v>
      </c>
      <c r="B22" s="196" t="s">
        <v>39</v>
      </c>
      <c r="C22" s="21" t="s">
        <v>1219</v>
      </c>
    </row>
    <row r="23" spans="1:3" x14ac:dyDescent="0.25">
      <c r="A23" s="22" t="s">
        <v>4046</v>
      </c>
      <c r="B23" s="47" t="s">
        <v>40</v>
      </c>
      <c r="C23" s="116" t="s">
        <v>1219</v>
      </c>
    </row>
    <row r="24" spans="1:3" x14ac:dyDescent="0.25">
      <c r="A24" s="188" t="s">
        <v>3745</v>
      </c>
      <c r="B24" s="127" t="s">
        <v>3746</v>
      </c>
      <c r="C24" s="21" t="s">
        <v>1219</v>
      </c>
    </row>
    <row r="25" spans="1:3" x14ac:dyDescent="0.25">
      <c r="A25" s="22" t="s">
        <v>4163</v>
      </c>
      <c r="B25" s="2" t="s">
        <v>3309</v>
      </c>
      <c r="C25" s="92" t="s">
        <v>1219</v>
      </c>
    </row>
    <row r="26" spans="1:3" x14ac:dyDescent="0.25">
      <c r="A26" s="22" t="s">
        <v>4125</v>
      </c>
      <c r="B26" s="2" t="s">
        <v>3216</v>
      </c>
      <c r="C26" s="116" t="s">
        <v>1219</v>
      </c>
    </row>
    <row r="27" spans="1:3" x14ac:dyDescent="0.25">
      <c r="A27" s="188" t="s">
        <v>4271</v>
      </c>
      <c r="B27" s="110" t="s">
        <v>4272</v>
      </c>
      <c r="C27" s="116" t="s">
        <v>1219</v>
      </c>
    </row>
    <row r="28" spans="1:3" x14ac:dyDescent="0.25">
      <c r="A28" s="22" t="s">
        <v>4049</v>
      </c>
      <c r="B28" s="47" t="s">
        <v>2189</v>
      </c>
      <c r="C28" s="116" t="s">
        <v>1219</v>
      </c>
    </row>
    <row r="29" spans="1:3" x14ac:dyDescent="0.25">
      <c r="A29" s="22" t="s">
        <v>3409</v>
      </c>
      <c r="B29" s="196" t="s">
        <v>3750</v>
      </c>
      <c r="C29" s="21" t="s">
        <v>1219</v>
      </c>
    </row>
    <row r="30" spans="1:3" x14ac:dyDescent="0.25">
      <c r="A30" s="46" t="s">
        <v>3076</v>
      </c>
      <c r="B30" s="47" t="s">
        <v>2654</v>
      </c>
      <c r="C30" s="21" t="s">
        <v>1219</v>
      </c>
    </row>
    <row r="31" spans="1:3" x14ac:dyDescent="0.25">
      <c r="A31" s="22" t="s">
        <v>4052</v>
      </c>
      <c r="B31" s="106" t="s">
        <v>3190</v>
      </c>
      <c r="C31" s="116" t="s">
        <v>1219</v>
      </c>
    </row>
    <row r="32" spans="1:3" x14ac:dyDescent="0.25">
      <c r="A32" s="22" t="s">
        <v>4055</v>
      </c>
      <c r="B32" s="94" t="s">
        <v>3198</v>
      </c>
      <c r="C32" s="116" t="s">
        <v>1219</v>
      </c>
    </row>
    <row r="33" spans="1:3" x14ac:dyDescent="0.25">
      <c r="A33" s="194" t="s">
        <v>3742</v>
      </c>
      <c r="B33" s="110" t="s">
        <v>3446</v>
      </c>
      <c r="C33" s="116" t="s">
        <v>1219</v>
      </c>
    </row>
    <row r="34" spans="1:3" x14ac:dyDescent="0.25">
      <c r="A34" s="22" t="s">
        <v>4210</v>
      </c>
      <c r="B34" s="285" t="s">
        <v>4209</v>
      </c>
      <c r="C34" s="108" t="s">
        <v>1219</v>
      </c>
    </row>
    <row r="35" spans="1:3" x14ac:dyDescent="0.25">
      <c r="A35" s="287" t="s">
        <v>4212</v>
      </c>
      <c r="B35" s="285" t="s">
        <v>4211</v>
      </c>
      <c r="C35" s="108" t="s">
        <v>1219</v>
      </c>
    </row>
    <row r="36" spans="1:3" x14ac:dyDescent="0.25">
      <c r="A36" s="22" t="s">
        <v>3809</v>
      </c>
      <c r="B36" s="186" t="s">
        <v>3219</v>
      </c>
      <c r="C36" s="21" t="s">
        <v>1219</v>
      </c>
    </row>
    <row r="37" spans="1:3" x14ac:dyDescent="0.25">
      <c r="A37" s="22" t="s">
        <v>3100</v>
      </c>
      <c r="B37" s="47" t="s">
        <v>3099</v>
      </c>
      <c r="C37" s="92" t="s">
        <v>1219</v>
      </c>
    </row>
    <row r="38" spans="1:3" x14ac:dyDescent="0.25">
      <c r="A38" s="22" t="s">
        <v>3187</v>
      </c>
      <c r="B38" s="89" t="s">
        <v>3183</v>
      </c>
      <c r="C38" s="92" t="s">
        <v>1219</v>
      </c>
    </row>
    <row r="39" spans="1:3" x14ac:dyDescent="0.25">
      <c r="A39" s="22" t="s">
        <v>2597</v>
      </c>
      <c r="B39" s="47" t="s">
        <v>2238</v>
      </c>
      <c r="C39" s="21" t="s">
        <v>1219</v>
      </c>
    </row>
    <row r="40" spans="1:3" x14ac:dyDescent="0.25">
      <c r="A40" s="193" t="s">
        <v>3752</v>
      </c>
      <c r="B40" s="127" t="s">
        <v>1</v>
      </c>
      <c r="C40" s="21" t="s">
        <v>1219</v>
      </c>
    </row>
    <row r="41" spans="1:3" x14ac:dyDescent="0.25">
      <c r="A41" s="22" t="s">
        <v>4058</v>
      </c>
      <c r="B41" s="127" t="s">
        <v>3448</v>
      </c>
      <c r="C41" s="116" t="s">
        <v>1219</v>
      </c>
    </row>
    <row r="42" spans="1:3" x14ac:dyDescent="0.25">
      <c r="A42" s="193" t="s">
        <v>2532</v>
      </c>
      <c r="B42" s="127" t="s">
        <v>3754</v>
      </c>
      <c r="C42" s="21" t="s">
        <v>1219</v>
      </c>
    </row>
    <row r="43" spans="1:3" x14ac:dyDescent="0.25">
      <c r="A43" s="188" t="s">
        <v>2529</v>
      </c>
      <c r="B43" s="127" t="s">
        <v>3756</v>
      </c>
      <c r="C43" s="21" t="s">
        <v>1219</v>
      </c>
    </row>
    <row r="44" spans="1:3" x14ac:dyDescent="0.25">
      <c r="A44" s="188" t="s">
        <v>2531</v>
      </c>
      <c r="B44" s="127" t="s">
        <v>3758</v>
      </c>
      <c r="C44" s="21" t="s">
        <v>1219</v>
      </c>
    </row>
    <row r="45" spans="1:3" x14ac:dyDescent="0.25">
      <c r="A45" s="188" t="s">
        <v>2528</v>
      </c>
      <c r="B45" s="127" t="s">
        <v>3760</v>
      </c>
      <c r="C45" s="21" t="s">
        <v>1219</v>
      </c>
    </row>
    <row r="46" spans="1:3" x14ac:dyDescent="0.25">
      <c r="A46" s="188" t="s">
        <v>2530</v>
      </c>
      <c r="B46" s="127" t="s">
        <v>3763</v>
      </c>
      <c r="C46" s="21" t="s">
        <v>1219</v>
      </c>
    </row>
    <row r="47" spans="1:3" x14ac:dyDescent="0.25">
      <c r="A47" s="22" t="s">
        <v>2553</v>
      </c>
      <c r="B47" s="47" t="s">
        <v>2551</v>
      </c>
      <c r="C47" s="108" t="s">
        <v>1219</v>
      </c>
    </row>
    <row r="48" spans="1:3" x14ac:dyDescent="0.25">
      <c r="A48" s="169" t="s">
        <v>3764</v>
      </c>
      <c r="B48" s="115" t="s">
        <v>2236</v>
      </c>
      <c r="C48" s="101" t="s">
        <v>1219</v>
      </c>
    </row>
    <row r="49" spans="1:3" x14ac:dyDescent="0.25">
      <c r="A49" s="22" t="s">
        <v>2601</v>
      </c>
      <c r="B49" s="47" t="s">
        <v>2239</v>
      </c>
      <c r="C49" s="21" t="s">
        <v>1219</v>
      </c>
    </row>
    <row r="50" spans="1:3" x14ac:dyDescent="0.25">
      <c r="A50" s="188" t="s">
        <v>3766</v>
      </c>
      <c r="B50" s="127" t="s">
        <v>2186</v>
      </c>
      <c r="C50" s="21" t="s">
        <v>1219</v>
      </c>
    </row>
    <row r="51" spans="1:3" x14ac:dyDescent="0.25">
      <c r="A51" s="22" t="s">
        <v>3188</v>
      </c>
      <c r="B51" s="89" t="s">
        <v>3189</v>
      </c>
      <c r="C51" s="92" t="s">
        <v>1219</v>
      </c>
    </row>
    <row r="52" spans="1:3" x14ac:dyDescent="0.25">
      <c r="A52" s="22" t="s">
        <v>4061</v>
      </c>
      <c r="B52" s="2" t="s">
        <v>2660</v>
      </c>
      <c r="C52" s="116" t="s">
        <v>1219</v>
      </c>
    </row>
    <row r="53" spans="1:3" x14ac:dyDescent="0.25">
      <c r="A53" s="22" t="s">
        <v>4064</v>
      </c>
      <c r="B53" s="200" t="s">
        <v>3785</v>
      </c>
      <c r="C53" s="116" t="s">
        <v>1219</v>
      </c>
    </row>
    <row r="54" spans="1:3" x14ac:dyDescent="0.25">
      <c r="A54" s="22" t="s">
        <v>3727</v>
      </c>
      <c r="B54" s="203" t="s">
        <v>3710</v>
      </c>
      <c r="C54" s="21" t="s">
        <v>1219</v>
      </c>
    </row>
    <row r="55" spans="1:3" x14ac:dyDescent="0.25">
      <c r="A55" s="22" t="s">
        <v>1382</v>
      </c>
      <c r="B55" s="286" t="s">
        <v>3191</v>
      </c>
      <c r="C55" s="92" t="s">
        <v>1219</v>
      </c>
    </row>
    <row r="56" spans="1:3" x14ac:dyDescent="0.25">
      <c r="A56" s="22" t="s">
        <v>3459</v>
      </c>
      <c r="B56" s="117" t="s">
        <v>3218</v>
      </c>
      <c r="C56" s="21" t="s">
        <v>1219</v>
      </c>
    </row>
    <row r="57" spans="1:3" x14ac:dyDescent="0.25">
      <c r="A57" s="46" t="s">
        <v>2457</v>
      </c>
      <c r="B57" s="47" t="s">
        <v>2458</v>
      </c>
      <c r="C57" s="21" t="s">
        <v>1219</v>
      </c>
    </row>
    <row r="58" spans="1:3" x14ac:dyDescent="0.25">
      <c r="A58" s="22" t="s">
        <v>2195</v>
      </c>
      <c r="B58" s="47" t="s">
        <v>2</v>
      </c>
      <c r="C58" s="21" t="s">
        <v>1219</v>
      </c>
    </row>
    <row r="59" spans="1:3" x14ac:dyDescent="0.25">
      <c r="A59" s="22" t="s">
        <v>3494</v>
      </c>
      <c r="B59" s="196" t="s">
        <v>3749</v>
      </c>
      <c r="C59" s="21" t="s">
        <v>1219</v>
      </c>
    </row>
    <row r="60" spans="1:3" x14ac:dyDescent="0.25">
      <c r="A60" s="22" t="s">
        <v>4065</v>
      </c>
      <c r="B60" s="201" t="s">
        <v>3220</v>
      </c>
      <c r="C60" s="116" t="s">
        <v>1219</v>
      </c>
    </row>
    <row r="61" spans="1:3" x14ac:dyDescent="0.25">
      <c r="A61" s="22" t="s">
        <v>4068</v>
      </c>
      <c r="B61" s="249" t="s">
        <v>4029</v>
      </c>
      <c r="C61" s="116" t="s">
        <v>1219</v>
      </c>
    </row>
    <row r="62" spans="1:3" x14ac:dyDescent="0.25">
      <c r="A62" s="22" t="s">
        <v>4126</v>
      </c>
      <c r="B62" s="265" t="s">
        <v>4127</v>
      </c>
      <c r="C62" s="92" t="s">
        <v>1219</v>
      </c>
    </row>
    <row r="63" spans="1:3" x14ac:dyDescent="0.25">
      <c r="A63" s="90" t="s">
        <v>3715</v>
      </c>
      <c r="B63" s="118" t="s">
        <v>3506</v>
      </c>
      <c r="C63" s="107" t="s">
        <v>1219</v>
      </c>
    </row>
    <row r="64" spans="1:3" x14ac:dyDescent="0.25">
      <c r="A64" s="251" t="s">
        <v>4070</v>
      </c>
      <c r="B64" s="104" t="s">
        <v>2188</v>
      </c>
      <c r="C64" s="116" t="s">
        <v>1219</v>
      </c>
    </row>
    <row r="65" spans="1:3" x14ac:dyDescent="0.25">
      <c r="A65" s="251" t="s">
        <v>4073</v>
      </c>
      <c r="B65" s="198" t="s">
        <v>3208</v>
      </c>
      <c r="C65" s="91" t="s">
        <v>1219</v>
      </c>
    </row>
    <row r="66" spans="1:3" x14ac:dyDescent="0.25">
      <c r="A66" s="90" t="s">
        <v>3716</v>
      </c>
      <c r="B66" s="225" t="s">
        <v>3786</v>
      </c>
      <c r="C66" s="107" t="s">
        <v>1219</v>
      </c>
    </row>
    <row r="67" spans="1:3" x14ac:dyDescent="0.25">
      <c r="A67" s="90" t="s">
        <v>4076</v>
      </c>
      <c r="B67" s="197" t="s">
        <v>3787</v>
      </c>
      <c r="C67" s="91" t="s">
        <v>1219</v>
      </c>
    </row>
    <row r="68" spans="1:3" x14ac:dyDescent="0.25">
      <c r="A68" s="90" t="s">
        <v>4164</v>
      </c>
      <c r="B68" s="104" t="s">
        <v>2625</v>
      </c>
      <c r="C68" s="101" t="s">
        <v>1219</v>
      </c>
    </row>
    <row r="69" spans="1:3" x14ac:dyDescent="0.25">
      <c r="A69" s="22" t="s">
        <v>3518</v>
      </c>
      <c r="B69" s="196" t="s">
        <v>3747</v>
      </c>
      <c r="C69" s="108" t="s">
        <v>1219</v>
      </c>
    </row>
    <row r="70" spans="1:3" x14ac:dyDescent="0.25">
      <c r="A70" s="102" t="s">
        <v>2454</v>
      </c>
      <c r="B70" s="104" t="s">
        <v>2453</v>
      </c>
      <c r="C70" s="108" t="s">
        <v>1219</v>
      </c>
    </row>
    <row r="71" spans="1:3" x14ac:dyDescent="0.25">
      <c r="A71" s="90" t="s">
        <v>3077</v>
      </c>
      <c r="B71" s="105" t="s">
        <v>2656</v>
      </c>
      <c r="C71" s="107" t="s">
        <v>1219</v>
      </c>
    </row>
    <row r="72" spans="1:3" x14ac:dyDescent="0.25">
      <c r="A72" s="90" t="s">
        <v>4079</v>
      </c>
      <c r="B72" s="105" t="s">
        <v>2184</v>
      </c>
      <c r="C72" s="91" t="s">
        <v>1219</v>
      </c>
    </row>
    <row r="73" spans="1:3" x14ac:dyDescent="0.25">
      <c r="A73" s="90" t="s">
        <v>3146</v>
      </c>
      <c r="B73" s="105" t="s">
        <v>3143</v>
      </c>
      <c r="C73" s="91" t="s">
        <v>1219</v>
      </c>
    </row>
    <row r="74" spans="1:3" x14ac:dyDescent="0.25">
      <c r="A74" s="90" t="s">
        <v>3147</v>
      </c>
      <c r="B74" s="105" t="s">
        <v>3144</v>
      </c>
      <c r="C74" s="91" t="s">
        <v>1219</v>
      </c>
    </row>
    <row r="75" spans="1:3" x14ac:dyDescent="0.25">
      <c r="A75" s="90" t="s">
        <v>3078</v>
      </c>
      <c r="B75" s="105" t="s">
        <v>2185</v>
      </c>
      <c r="C75" s="107" t="s">
        <v>1219</v>
      </c>
    </row>
    <row r="76" spans="1:3" x14ac:dyDescent="0.25">
      <c r="A76" s="90" t="s">
        <v>3148</v>
      </c>
      <c r="B76" s="105" t="s">
        <v>3145</v>
      </c>
      <c r="C76" s="91" t="s">
        <v>1219</v>
      </c>
    </row>
    <row r="77" spans="1:3" x14ac:dyDescent="0.25">
      <c r="A77" s="90" t="s">
        <v>3082</v>
      </c>
      <c r="B77" s="105" t="s">
        <v>3072</v>
      </c>
      <c r="C77" s="91" t="s">
        <v>1219</v>
      </c>
    </row>
    <row r="78" spans="1:3" x14ac:dyDescent="0.25">
      <c r="A78" s="90" t="s">
        <v>3080</v>
      </c>
      <c r="B78" s="105" t="s">
        <v>3069</v>
      </c>
      <c r="C78" s="107" t="s">
        <v>1219</v>
      </c>
    </row>
    <row r="79" spans="1:3" x14ac:dyDescent="0.25">
      <c r="A79" s="90" t="s">
        <v>4082</v>
      </c>
      <c r="B79" s="105" t="s">
        <v>3075</v>
      </c>
      <c r="C79" s="91" t="s">
        <v>1219</v>
      </c>
    </row>
    <row r="80" spans="1:3" x14ac:dyDescent="0.25">
      <c r="A80" s="90" t="s">
        <v>3081</v>
      </c>
      <c r="B80" s="105" t="s">
        <v>3070</v>
      </c>
      <c r="C80" s="91" t="s">
        <v>1219</v>
      </c>
    </row>
    <row r="81" spans="1:3" x14ac:dyDescent="0.25">
      <c r="A81" s="90" t="s">
        <v>3079</v>
      </c>
      <c r="B81" s="105" t="s">
        <v>3068</v>
      </c>
      <c r="C81" s="107" t="s">
        <v>1219</v>
      </c>
    </row>
    <row r="82" spans="1:3" x14ac:dyDescent="0.25">
      <c r="A82" s="90" t="s">
        <v>4085</v>
      </c>
      <c r="B82" s="105" t="s">
        <v>3071</v>
      </c>
      <c r="C82" s="116" t="s">
        <v>1219</v>
      </c>
    </row>
    <row r="83" spans="1:3" x14ac:dyDescent="0.25">
      <c r="A83" s="90" t="s">
        <v>3228</v>
      </c>
      <c r="B83" s="105" t="s">
        <v>3227</v>
      </c>
      <c r="C83" s="107" t="s">
        <v>1219</v>
      </c>
    </row>
    <row r="84" spans="1:3" x14ac:dyDescent="0.25">
      <c r="A84" s="90" t="s">
        <v>4088</v>
      </c>
      <c r="B84" s="105" t="s">
        <v>3067</v>
      </c>
      <c r="C84" s="91" t="s">
        <v>1219</v>
      </c>
    </row>
    <row r="85" spans="1:3" x14ac:dyDescent="0.25">
      <c r="A85" s="264" t="s">
        <v>2245</v>
      </c>
      <c r="B85" s="199" t="s">
        <v>2244</v>
      </c>
      <c r="C85" s="108" t="s">
        <v>1219</v>
      </c>
    </row>
    <row r="86" spans="1:3" x14ac:dyDescent="0.25">
      <c r="A86" s="102" t="s">
        <v>0</v>
      </c>
      <c r="B86" s="104" t="s">
        <v>1220</v>
      </c>
      <c r="C86" s="108" t="s">
        <v>1219</v>
      </c>
    </row>
    <row r="87" spans="1:3" x14ac:dyDescent="0.25">
      <c r="A87" s="114" t="s">
        <v>3734</v>
      </c>
      <c r="B87" s="115" t="s">
        <v>3520</v>
      </c>
      <c r="C87" s="116" t="s">
        <v>1219</v>
      </c>
    </row>
    <row r="88" spans="1:3" x14ac:dyDescent="0.25">
      <c r="A88" s="90" t="s">
        <v>3308</v>
      </c>
      <c r="B88" s="161" t="s">
        <v>3725</v>
      </c>
      <c r="C88" s="108" t="s">
        <v>1219</v>
      </c>
    </row>
    <row r="89" spans="1:3" x14ac:dyDescent="0.25">
      <c r="A89" s="90" t="s">
        <v>4091</v>
      </c>
      <c r="B89" s="104" t="s">
        <v>3101</v>
      </c>
      <c r="C89" s="91" t="s">
        <v>1219</v>
      </c>
    </row>
    <row r="90" spans="1:3" x14ac:dyDescent="0.25">
      <c r="A90" s="90" t="s">
        <v>3768</v>
      </c>
      <c r="B90" s="162" t="s">
        <v>3769</v>
      </c>
      <c r="C90" s="101" t="s">
        <v>1219</v>
      </c>
    </row>
    <row r="91" spans="1:3" x14ac:dyDescent="0.25">
      <c r="A91" s="102" t="s">
        <v>2180</v>
      </c>
      <c r="B91" s="104" t="s">
        <v>2645</v>
      </c>
      <c r="C91" s="101" t="s">
        <v>1219</v>
      </c>
    </row>
    <row r="92" spans="1:3" x14ac:dyDescent="0.25">
      <c r="A92" s="90" t="s">
        <v>3816</v>
      </c>
      <c r="B92" s="213" t="s">
        <v>3815</v>
      </c>
      <c r="C92" s="108" t="s">
        <v>1219</v>
      </c>
    </row>
    <row r="93" spans="1:3" x14ac:dyDescent="0.25">
      <c r="A93" s="90" t="s">
        <v>3772</v>
      </c>
      <c r="B93" s="162" t="s">
        <v>3771</v>
      </c>
      <c r="C93" s="108" t="s">
        <v>1219</v>
      </c>
    </row>
    <row r="94" spans="1:3" x14ac:dyDescent="0.25">
      <c r="A94" s="230" t="s">
        <v>4013</v>
      </c>
      <c r="B94" s="231" t="s">
        <v>4014</v>
      </c>
      <c r="C94" s="107" t="s">
        <v>1219</v>
      </c>
    </row>
    <row r="95" spans="1:3" x14ac:dyDescent="0.25">
      <c r="A95" s="90" t="s">
        <v>3199</v>
      </c>
      <c r="B95" s="204" t="s">
        <v>3182</v>
      </c>
      <c r="C95" s="107" t="s">
        <v>1219</v>
      </c>
    </row>
    <row r="96" spans="1:3" x14ac:dyDescent="0.25">
      <c r="A96" s="90" t="s">
        <v>4093</v>
      </c>
      <c r="B96" s="225" t="s">
        <v>4003</v>
      </c>
      <c r="C96" s="116" t="s">
        <v>1219</v>
      </c>
    </row>
    <row r="97" spans="1:3" x14ac:dyDescent="0.25">
      <c r="A97" s="90" t="s">
        <v>3774</v>
      </c>
      <c r="B97" s="162" t="s">
        <v>3</v>
      </c>
      <c r="C97" s="108" t="s">
        <v>1219</v>
      </c>
    </row>
    <row r="98" spans="1:3" x14ac:dyDescent="0.25">
      <c r="A98" s="90" t="s">
        <v>3056</v>
      </c>
      <c r="B98" s="205" t="s">
        <v>3206</v>
      </c>
      <c r="C98" s="107" t="s">
        <v>1219</v>
      </c>
    </row>
    <row r="99" spans="1:3" x14ac:dyDescent="0.25">
      <c r="A99" s="90" t="s">
        <v>4096</v>
      </c>
      <c r="B99" s="104" t="s">
        <v>2233</v>
      </c>
      <c r="C99" s="116" t="s">
        <v>1219</v>
      </c>
    </row>
    <row r="100" spans="1:3" x14ac:dyDescent="0.25">
      <c r="A100" s="114" t="s">
        <v>3287</v>
      </c>
      <c r="B100" s="115" t="s">
        <v>3702</v>
      </c>
      <c r="C100" s="108" t="s">
        <v>1219</v>
      </c>
    </row>
    <row r="101" spans="1:3" x14ac:dyDescent="0.25">
      <c r="A101" s="102" t="s">
        <v>2392</v>
      </c>
      <c r="B101" s="104" t="s">
        <v>2646</v>
      </c>
      <c r="C101" s="101" t="s">
        <v>1219</v>
      </c>
    </row>
    <row r="102" spans="1:3" x14ac:dyDescent="0.25">
      <c r="A102" s="90" t="s">
        <v>2610</v>
      </c>
      <c r="B102" s="104" t="s">
        <v>4</v>
      </c>
      <c r="C102" s="108" t="s">
        <v>1219</v>
      </c>
    </row>
    <row r="103" spans="1:3" x14ac:dyDescent="0.25">
      <c r="A103" s="90" t="s">
        <v>3083</v>
      </c>
      <c r="B103" s="104" t="s">
        <v>2501</v>
      </c>
      <c r="C103" s="108" t="s">
        <v>1219</v>
      </c>
    </row>
    <row r="104" spans="1:3" x14ac:dyDescent="0.25">
      <c r="A104" s="102" t="s">
        <v>4099</v>
      </c>
      <c r="B104" s="104" t="s">
        <v>2232</v>
      </c>
      <c r="C104" s="91" t="s">
        <v>1219</v>
      </c>
    </row>
    <row r="105" spans="1:3" x14ac:dyDescent="0.25">
      <c r="A105" s="90" t="s">
        <v>4101</v>
      </c>
      <c r="B105" s="104" t="s">
        <v>2644</v>
      </c>
      <c r="C105" s="91" t="s">
        <v>1219</v>
      </c>
    </row>
    <row r="106" spans="1:3" x14ac:dyDescent="0.25">
      <c r="A106" s="90" t="s">
        <v>3722</v>
      </c>
      <c r="B106" s="266" t="s">
        <v>3720</v>
      </c>
      <c r="C106" s="107" t="s">
        <v>1219</v>
      </c>
    </row>
    <row r="107" spans="1:3" x14ac:dyDescent="0.25">
      <c r="A107" s="90" t="s">
        <v>3733</v>
      </c>
      <c r="B107" s="161" t="s">
        <v>3719</v>
      </c>
      <c r="C107" s="91" t="s">
        <v>1219</v>
      </c>
    </row>
    <row r="108" spans="1:3" x14ac:dyDescent="0.25">
      <c r="A108" s="90" t="s">
        <v>4104</v>
      </c>
      <c r="B108" s="93" t="s">
        <v>3192</v>
      </c>
      <c r="C108" s="91" t="s">
        <v>1219</v>
      </c>
    </row>
    <row r="109" spans="1:3" x14ac:dyDescent="0.25">
      <c r="A109" s="90" t="s">
        <v>3776</v>
      </c>
      <c r="B109" s="162" t="s">
        <v>5</v>
      </c>
      <c r="C109" s="101" t="s">
        <v>1219</v>
      </c>
    </row>
    <row r="110" spans="1:3" x14ac:dyDescent="0.25">
      <c r="A110" s="90" t="s">
        <v>3778</v>
      </c>
      <c r="B110" s="185" t="s">
        <v>6</v>
      </c>
      <c r="C110" s="101" t="s">
        <v>1219</v>
      </c>
    </row>
    <row r="111" spans="1:3" x14ac:dyDescent="0.25">
      <c r="A111" s="90" t="s">
        <v>3780</v>
      </c>
      <c r="B111" s="185" t="s">
        <v>2234</v>
      </c>
      <c r="C111" s="101" t="s">
        <v>1219</v>
      </c>
    </row>
    <row r="112" spans="1:3" x14ac:dyDescent="0.25">
      <c r="A112" s="90" t="s">
        <v>3152</v>
      </c>
      <c r="B112" s="93" t="s">
        <v>3149</v>
      </c>
      <c r="C112" s="91" t="s">
        <v>1219</v>
      </c>
    </row>
    <row r="113" spans="1:3" x14ac:dyDescent="0.25">
      <c r="A113" s="90" t="s">
        <v>3284</v>
      </c>
      <c r="B113" s="185" t="s">
        <v>31</v>
      </c>
      <c r="C113" s="101" t="s">
        <v>1219</v>
      </c>
    </row>
    <row r="114" spans="1:3" x14ac:dyDescent="0.25">
      <c r="A114" s="90" t="s">
        <v>3711</v>
      </c>
      <c r="B114" s="115" t="s">
        <v>3285</v>
      </c>
      <c r="C114" s="101" t="s">
        <v>1219</v>
      </c>
    </row>
    <row r="115" spans="1:3" x14ac:dyDescent="0.25">
      <c r="A115" s="119" t="s">
        <v>3812</v>
      </c>
      <c r="B115" s="115" t="s">
        <v>2241</v>
      </c>
      <c r="C115" s="101" t="s">
        <v>1219</v>
      </c>
    </row>
    <row r="116" spans="1:3" x14ac:dyDescent="0.25">
      <c r="A116" s="119" t="s">
        <v>3790</v>
      </c>
      <c r="B116" s="115" t="s">
        <v>2242</v>
      </c>
      <c r="C116" s="101" t="s">
        <v>1219</v>
      </c>
    </row>
    <row r="117" spans="1:3" x14ac:dyDescent="0.25">
      <c r="A117" s="90" t="s">
        <v>3814</v>
      </c>
      <c r="B117" s="213" t="s">
        <v>7</v>
      </c>
      <c r="C117" s="101" t="s">
        <v>1219</v>
      </c>
    </row>
    <row r="118" spans="1:3" x14ac:dyDescent="0.25">
      <c r="A118" s="102" t="s">
        <v>2204</v>
      </c>
      <c r="B118" s="104" t="s">
        <v>2203</v>
      </c>
      <c r="C118" s="101" t="s">
        <v>1219</v>
      </c>
    </row>
    <row r="119" spans="1:3" x14ac:dyDescent="0.25">
      <c r="A119" s="90" t="s">
        <v>2563</v>
      </c>
      <c r="B119" s="104" t="s">
        <v>2564</v>
      </c>
      <c r="C119" s="101" t="s">
        <v>1219</v>
      </c>
    </row>
    <row r="120" spans="1:3" x14ac:dyDescent="0.25">
      <c r="A120" s="90" t="s">
        <v>2542</v>
      </c>
      <c r="B120" s="104" t="s">
        <v>2177</v>
      </c>
      <c r="C120" s="108" t="s">
        <v>1219</v>
      </c>
    </row>
    <row r="121" spans="1:3" x14ac:dyDescent="0.25">
      <c r="A121" s="90" t="s">
        <v>3724</v>
      </c>
      <c r="B121" s="162" t="s">
        <v>3723</v>
      </c>
      <c r="C121" s="108" t="s">
        <v>1219</v>
      </c>
    </row>
    <row r="122" spans="1:3" x14ac:dyDescent="0.25">
      <c r="A122" s="119" t="s">
        <v>4106</v>
      </c>
      <c r="B122" s="115" t="s">
        <v>3086</v>
      </c>
      <c r="C122" s="91" t="s">
        <v>1219</v>
      </c>
    </row>
    <row r="123" spans="1:3" x14ac:dyDescent="0.25">
      <c r="A123" s="119" t="s">
        <v>4134</v>
      </c>
      <c r="B123" s="115" t="s">
        <v>4133</v>
      </c>
      <c r="C123" s="91" t="s">
        <v>1219</v>
      </c>
    </row>
    <row r="124" spans="1:3" x14ac:dyDescent="0.25">
      <c r="A124" s="90" t="s">
        <v>4108</v>
      </c>
      <c r="B124" s="104" t="s">
        <v>2498</v>
      </c>
      <c r="C124" s="91" t="s">
        <v>1219</v>
      </c>
    </row>
    <row r="125" spans="1:3" x14ac:dyDescent="0.25">
      <c r="A125" s="90" t="s">
        <v>3203</v>
      </c>
      <c r="B125" s="95" t="s">
        <v>3200</v>
      </c>
      <c r="C125" s="91" t="s">
        <v>1219</v>
      </c>
    </row>
    <row r="126" spans="1:3" x14ac:dyDescent="0.25">
      <c r="A126" s="90" t="s">
        <v>3737</v>
      </c>
      <c r="B126" s="118" t="s">
        <v>3450</v>
      </c>
      <c r="C126" s="91" t="s">
        <v>1219</v>
      </c>
    </row>
    <row r="127" spans="1:3" x14ac:dyDescent="0.25">
      <c r="A127" s="90" t="s">
        <v>2476</v>
      </c>
      <c r="B127" s="104" t="s">
        <v>2490</v>
      </c>
      <c r="C127" s="101" t="s">
        <v>1219</v>
      </c>
    </row>
    <row r="128" spans="1:3" x14ac:dyDescent="0.25">
      <c r="A128" s="119" t="s">
        <v>3444</v>
      </c>
      <c r="B128" s="115" t="s">
        <v>3217</v>
      </c>
      <c r="C128" s="101" t="s">
        <v>1219</v>
      </c>
    </row>
    <row r="129" spans="1:3" x14ac:dyDescent="0.25">
      <c r="A129" s="90" t="s">
        <v>3444</v>
      </c>
      <c r="B129" s="187" t="s">
        <v>3217</v>
      </c>
      <c r="C129" s="101" t="s">
        <v>1219</v>
      </c>
    </row>
    <row r="130" spans="1:3" x14ac:dyDescent="0.25">
      <c r="A130" s="119" t="s">
        <v>3796</v>
      </c>
      <c r="B130" s="115" t="s">
        <v>3041</v>
      </c>
      <c r="C130" s="108" t="s">
        <v>1219</v>
      </c>
    </row>
    <row r="131" spans="1:3" x14ac:dyDescent="0.25">
      <c r="A131" s="90" t="s">
        <v>3799</v>
      </c>
      <c r="B131" s="187" t="s">
        <v>3798</v>
      </c>
      <c r="C131" s="101" t="s">
        <v>1219</v>
      </c>
    </row>
    <row r="132" spans="1:3" x14ac:dyDescent="0.25">
      <c r="A132" s="90" t="s">
        <v>2466</v>
      </c>
      <c r="B132" s="104" t="s">
        <v>3104</v>
      </c>
      <c r="C132" s="101" t="s">
        <v>1219</v>
      </c>
    </row>
    <row r="133" spans="1:3" x14ac:dyDescent="0.25">
      <c r="A133" s="119" t="s">
        <v>4113</v>
      </c>
      <c r="B133" s="115" t="s">
        <v>8</v>
      </c>
      <c r="C133" s="91" t="s">
        <v>1219</v>
      </c>
    </row>
    <row r="134" spans="1:3" x14ac:dyDescent="0.25">
      <c r="A134" s="119" t="s">
        <v>4231</v>
      </c>
      <c r="B134" s="115" t="s">
        <v>4232</v>
      </c>
      <c r="C134" s="91" t="s">
        <v>1219</v>
      </c>
    </row>
    <row r="135" spans="1:3" x14ac:dyDescent="0.25">
      <c r="A135" s="90" t="s">
        <v>3802</v>
      </c>
      <c r="B135" s="187" t="s">
        <v>3801</v>
      </c>
      <c r="C135" s="101" t="s">
        <v>1219</v>
      </c>
    </row>
    <row r="136" spans="1:3" x14ac:dyDescent="0.25">
      <c r="A136" s="90" t="s">
        <v>3804</v>
      </c>
      <c r="B136" s="187" t="s">
        <v>3229</v>
      </c>
      <c r="C136" s="101" t="s">
        <v>1219</v>
      </c>
    </row>
    <row r="137" spans="1:3" x14ac:dyDescent="0.25">
      <c r="A137" s="90" t="s">
        <v>3621</v>
      </c>
      <c r="B137" s="161" t="s">
        <v>3717</v>
      </c>
      <c r="C137" s="101" t="s">
        <v>1219</v>
      </c>
    </row>
    <row r="138" spans="1:3" x14ac:dyDescent="0.25">
      <c r="A138" s="90" t="s">
        <v>3805</v>
      </c>
      <c r="B138" s="187" t="s">
        <v>2536</v>
      </c>
      <c r="C138" s="108" t="s">
        <v>1219</v>
      </c>
    </row>
    <row r="139" spans="1:3" x14ac:dyDescent="0.25">
      <c r="A139" s="90" t="s">
        <v>3807</v>
      </c>
      <c r="B139" s="187" t="s">
        <v>3135</v>
      </c>
      <c r="C139" s="101" t="s">
        <v>1219</v>
      </c>
    </row>
    <row r="140" spans="1:3" x14ac:dyDescent="0.25">
      <c r="A140" s="102" t="s">
        <v>2202</v>
      </c>
      <c r="B140" s="104" t="s">
        <v>2201</v>
      </c>
      <c r="C140" s="108" t="s">
        <v>1219</v>
      </c>
    </row>
    <row r="141" spans="1:3" x14ac:dyDescent="0.25">
      <c r="A141" s="90" t="s">
        <v>4117</v>
      </c>
      <c r="B141" s="149" t="s">
        <v>3690</v>
      </c>
      <c r="C141" s="116" t="s">
        <v>1219</v>
      </c>
    </row>
    <row r="142" spans="1:3" x14ac:dyDescent="0.25">
      <c r="A142" s="90" t="s">
        <v>4271</v>
      </c>
      <c r="B142" s="311" t="s">
        <v>4272</v>
      </c>
      <c r="C142" s="116" t="s">
        <v>1219</v>
      </c>
    </row>
  </sheetData>
  <hyperlinks>
    <hyperlink ref="C86" location="'NGS1000'!A1" display="link" xr:uid="{00000000-0004-0000-0200-000000000000}"/>
    <hyperlink ref="E1" location="'LISTA BADAŃ'!A1" display="POWRÓT DO LISTY BADAŃ" xr:uid="{00000000-0004-0000-0200-000001000000}"/>
    <hyperlink ref="C14" location="MITO!A1" display="link" xr:uid="{00000000-0004-0000-0200-000002000000}"/>
    <hyperlink ref="C91" location="RAS!A1" display="link" xr:uid="{00000000-0004-0000-0200-000003000000}"/>
    <hyperlink ref="C58" location="NPHP!A1" display="link" xr:uid="{00000000-0004-0000-0200-000004000000}"/>
    <hyperlink ref="C118" location="MDS!A1" display="link" xr:uid="{00000000-0004-0000-0200-000005000000}"/>
    <hyperlink ref="C140" location="LQTS!A1" display="link" xr:uid="{00000000-0004-0000-0200-000006000000}"/>
    <hyperlink ref="C85" location="'3MGA'!A1" display="link" xr:uid="{00000000-0004-0000-0200-000007000000}"/>
    <hyperlink ref="C3" location="MMA!A1" display="link" xr:uid="{00000000-0004-0000-0200-000008000000}"/>
    <hyperlink ref="C7" location="ARTRO!A1" display="link" xr:uid="{00000000-0004-0000-0200-000009000000}"/>
    <hyperlink ref="C10" location="CHOL!A1" display="link" xr:uid="{00000000-0004-0000-0200-00000A000000}"/>
    <hyperlink ref="C30" location="DEE!A1" display="link" xr:uid="{00000000-0004-0000-0200-00000B000000}"/>
    <hyperlink ref="C11" location="CMT!A1" display="link" xr:uid="{00000000-0004-0000-0200-00000C000000}"/>
    <hyperlink ref="C101" location="IMMUNO!A1" display="link" xr:uid="{00000000-0004-0000-0200-00000D000000}"/>
    <hyperlink ref="C70" location="ALF!A1" display="link" xr:uid="{00000000-0004-0000-0200-00000E000000}"/>
    <hyperlink ref="C57" location="RALF!A1" display="link" xr:uid="{00000000-0004-0000-0200-00000F000000}"/>
    <hyperlink ref="C132" location="OVERGR!A1" display="link" xr:uid="{00000000-0004-0000-0200-000010000000}"/>
    <hyperlink ref="C127" location="NPHS!A1" display="link" xr:uid="{00000000-0004-0000-0200-000011000000}"/>
    <hyperlink ref="C103" location="NTRANS!A1" display="link" xr:uid="{00000000-0004-0000-0200-000012000000}"/>
    <hyperlink ref="C20" location="BRAIN!A1" display="link" xr:uid="{00000000-0004-0000-0200-000013000000}"/>
    <hyperlink ref="C9" location="CLN!A1" display="link" xr:uid="{00000000-0004-0000-0200-000014000000}"/>
    <hyperlink ref="C120" location="CONNECT!A1" display="link" xr:uid="{00000000-0004-0000-0200-000015000000}"/>
    <hyperlink ref="C47" location="CRANIO!A1" display="link" xr:uid="{00000000-0004-0000-0200-000016000000}"/>
    <hyperlink ref="C119" location="DRAVET!A1" display="link" xr:uid="{00000000-0004-0000-0200-000017000000}"/>
    <hyperlink ref="C5" location="OCA!A1" display="link" xr:uid="{00000000-0004-0000-0200-000018000000}"/>
    <hyperlink ref="C34" location="HHP!A1" display="link" xr:uid="{00000000-0004-0000-0200-000019000000}"/>
    <hyperlink ref="C39" location="'HOMO-CYS'!A1" display="link" xr:uid="{00000000-0004-0000-0200-00001A000000}"/>
    <hyperlink ref="C49" location="GA!A1" display="link" xr:uid="{00000000-0004-0000-0200-00001B000000}"/>
    <hyperlink ref="C102" location="CDG!A1" display="link" xr:uid="{00000000-0004-0000-0200-00001C000000}"/>
    <hyperlink ref="C17" location="GSD!A1" display="link" xr:uid="{00000000-0004-0000-0200-00001D000000}"/>
    <hyperlink ref="C68" location="'ONK-ENDO'!A1" display="link" xr:uid="{00000000-0004-0000-0200-00001E000000}"/>
    <hyperlink ref="C21" location="CILIO!A1" display="link" xr:uid="{00000000-0004-0000-0200-00001F000000}"/>
    <hyperlink ref="C98" location="OI!A1" display="link" xr:uid="{00000000-0004-0000-0200-000020000000}"/>
    <hyperlink ref="C71" location="'EPI-IDIO'!A1" display="link" xr:uid="{00000000-0004-0000-0200-000021000000}"/>
    <hyperlink ref="C75" location="'EPI-SYND'!A1" display="link" xr:uid="{00000000-0004-0000-0200-000022000000}"/>
    <hyperlink ref="C81" location="'EPI-NOC'!A1" display="link" xr:uid="{00000000-0004-0000-0200-000023000000}"/>
    <hyperlink ref="C78" location="'EPI-ATON'!A1" display="link" xr:uid="{00000000-0004-0000-0200-000024000000}"/>
    <hyperlink ref="C80" location="'EPI-ABSEN'!A1" display="link" xr:uid="{00000000-0004-0000-0200-000025000000}"/>
    <hyperlink ref="C77" location="'EPI-FEBR'!A1" display="link" xr:uid="{00000000-0004-0000-0200-000026000000}"/>
    <hyperlink ref="C37" location="'HYPO-GONAD'!A1" display="link" xr:uid="{00000000-0004-0000-0200-000027000000}"/>
    <hyperlink ref="C4" location="ACC!A1" display="link" xr:uid="{00000000-0004-0000-0200-000028000000}"/>
    <hyperlink ref="C73" location="'EPI-METAB'!A1" display="link" xr:uid="{00000000-0004-0000-0200-000029000000}"/>
    <hyperlink ref="C74" location="'EPI-FOCAL'!A1" display="link" xr:uid="{00000000-0004-0000-0200-00002A000000}"/>
    <hyperlink ref="C76" location="'EPI-GENERAL'!A1" display="link" xr:uid="{00000000-0004-0000-0200-00002B000000}"/>
    <hyperlink ref="C112" location="BBS!A1" display="link" xr:uid="{00000000-0004-0000-0200-00002C000000}"/>
    <hyperlink ref="C51" location="MIKROFTALMIA!A1" display="link" xr:uid="{00000000-0004-0000-0200-00002D000000}"/>
    <hyperlink ref="C38" location="HOMG!A1" display="link" xr:uid="{00000000-0004-0000-0200-00002E000000}"/>
    <hyperlink ref="C55" location="CP!A1" display="link" xr:uid="{00000000-0004-0000-0200-00002F000000}"/>
    <hyperlink ref="C95" location="TOF!A1" display="link" xr:uid="{00000000-0004-0000-0200-000030000000}"/>
    <hyperlink ref="C125" location="LDS!A1" display="link" xr:uid="{00000000-0004-0000-0200-000031000000}"/>
    <hyperlink ref="C83" location="'EPI-IS'!A1" display="link" xr:uid="{00000000-0004-0000-0200-000032000000}"/>
    <hyperlink ref="C6" location="'ALBIN-SYND'!A1" display="link" xr:uid="{00000000-0004-0000-0200-000033000000}"/>
    <hyperlink ref="C114" location="BRGDA!A1" display="link" xr:uid="{00000000-0004-0000-0200-000034000000}"/>
    <hyperlink ref="C100" location="CAKUT!A1" display="link" xr:uid="{00000000-0004-0000-0200-000035000000}"/>
    <hyperlink ref="C25" location="'SEP-OP'!A1" display="link" xr:uid="{00000000-0004-0000-0200-000036000000}"/>
    <hyperlink ref="C88" location="CPVT!A1" display="link" xr:uid="{00000000-0004-0000-0200-000037000000}"/>
    <hyperlink ref="C29" location="HSP!A1" display="link" xr:uid="{00000000-0004-0000-0200-000038000000}"/>
    <hyperlink ref="C128" location="FRTS!A1" display="link" xr:uid="{00000000-0004-0000-0200-000039000000}"/>
    <hyperlink ref="C56" location="PH!A1" display="link" xr:uid="{00000000-0004-0000-0200-00003A000000}"/>
    <hyperlink ref="C15" location="HMN!A1" display="link" xr:uid="{00000000-0004-0000-0200-00003B000000}"/>
    <hyperlink ref="C59" location="HMSN!A1" display="link" xr:uid="{00000000-0004-0000-0200-00003C000000}"/>
    <hyperlink ref="C69" location="FSGS!A1" display="link" xr:uid="{00000000-0004-0000-0200-00003D000000}"/>
    <hyperlink ref="C137" location="SQTS!A1" display="link" xr:uid="{00000000-0004-0000-0200-00003E000000}"/>
    <hyperlink ref="C107" location="CATARACT!A1" display="link" xr:uid="{00000000-0004-0000-0200-00003F000000}"/>
    <hyperlink ref="C106" location="RETIN!A1" display="link" xr:uid="{00000000-0004-0000-0200-000040000000}"/>
    <hyperlink ref="C87" location="LYMPH!A1" display="link" xr:uid="{00000000-0004-0000-0200-000041000000}"/>
    <hyperlink ref="C66" location="NI!A1" display="link" xr:uid="{00000000-0004-0000-0200-000042000000}"/>
    <hyperlink ref="C63" location="THYROID!A1" display="link" xr:uid="{00000000-0004-0000-0200-000043000000}"/>
    <hyperlink ref="C54" location="MOYA!A1" display="link" xr:uid="{00000000-0004-0000-0200-000044000000}"/>
    <hyperlink ref="C121" location="KABUKI!A1" display="link" xr:uid="{00000000-0004-0000-0200-000045000000}"/>
    <hyperlink ref="C126" location="CMS!A1" display="link" xr:uid="{00000000-0004-0000-0200-000046000000}"/>
    <hyperlink ref="C2" location="'3MCCD'!A1" display="link" xr:uid="{00000000-0004-0000-0200-000047000000}"/>
    <hyperlink ref="C12" location="DENT!A1" display="link" xr:uid="{00000000-0004-0000-0200-000048000000}"/>
    <hyperlink ref="C33" location="NKH!A1" display="link" xr:uid="{00000000-0004-0000-0200-000049000000}"/>
    <hyperlink ref="C22" location="MODY!A1" display="link" xr:uid="{00000000-0004-0000-0200-00004A000000}"/>
    <hyperlink ref="C24" location="PDHC!A1" display="link" xr:uid="{00000000-0004-0000-0200-00004B000000}"/>
    <hyperlink ref="C40" location="IIH!A1" display="link" xr:uid="{00000000-0004-0000-0200-00004C000000}"/>
    <hyperlink ref="C42" location="ARVC!A1" display="link" xr:uid="{00000000-0004-0000-0200-00004D000000}"/>
    <hyperlink ref="C43" location="HCM!A1" display="link" xr:uid="{00000000-0004-0000-0200-00004E000000}"/>
    <hyperlink ref="C44" location="RCM!A1" display="link" xr:uid="{00000000-0004-0000-0200-00004F000000}"/>
    <hyperlink ref="C45" location="DCM!A1" display="link" xr:uid="{00000000-0004-0000-0200-000050000000}"/>
    <hyperlink ref="C46" location="LVNC!A1" display="link" xr:uid="{00000000-0004-0000-0200-000051000000}"/>
    <hyperlink ref="C48" location="HYP!A1" display="link" xr:uid="{00000000-0004-0000-0200-000052000000}"/>
    <hyperlink ref="C50" location="RTA!A1" display="link" xr:uid="{00000000-0004-0000-0200-000053000000}"/>
    <hyperlink ref="C90" location="PFIC!A1" display="link" xr:uid="{00000000-0004-0000-0200-000054000000}"/>
    <hyperlink ref="C93" location="HLH!A1" display="link" xr:uid="{00000000-0004-0000-0200-000055000000}"/>
    <hyperlink ref="C97" location="PKD!A1" display="link" xr:uid="{00000000-0004-0000-0200-000056000000}"/>
    <hyperlink ref="C109" location="ALGS!A1" display="link" xr:uid="{00000000-0004-0000-0200-000057000000}"/>
    <hyperlink ref="C110" location="ALPORT!A1" display="link" xr:uid="{00000000-0004-0000-0200-000058000000}"/>
    <hyperlink ref="C111" location="BRWS!A1" display="link" xr:uid="{00000000-0004-0000-0200-000059000000}"/>
    <hyperlink ref="C113" location="BARTS!A1" display="link" xr:uid="{00000000-0004-0000-0200-00005A000000}"/>
    <hyperlink ref="C116" location="CSS!A1" display="link" xr:uid="{00000000-0004-0000-0200-00005B000000}"/>
    <hyperlink ref="C130" location="OHDO!A1" display="link" xr:uid="{00000000-0004-0000-0200-00005C000000}"/>
    <hyperlink ref="C131" location="PTHS!A1" display="link" xr:uid="{00000000-0004-0000-0200-00005D000000}"/>
    <hyperlink ref="C135" location="RSTS!A1" display="link" xr:uid="{00000000-0004-0000-0200-00005E000000}"/>
    <hyperlink ref="C136" location="SGBS!A1" display="link" xr:uid="{00000000-0004-0000-0200-00005F000000}"/>
    <hyperlink ref="C138" location="SOTOS!A1" display="link" xr:uid="{00000000-0004-0000-0200-000060000000}"/>
    <hyperlink ref="C139" location="TCS!A1" display="link" xr:uid="{00000000-0004-0000-0200-000061000000}"/>
    <hyperlink ref="C129" location="FRTS!A1" display="link" xr:uid="{00000000-0004-0000-0200-000062000000}"/>
    <hyperlink ref="C36" location="HHC!A1" display="link" xr:uid="{00000000-0004-0000-0200-000063000000}"/>
    <hyperlink ref="C115" location="CHARGE!A1" display="link" xr:uid="{00000000-0004-0000-0200-000064000000}"/>
    <hyperlink ref="C117" location="CDLS!A1" display="link" xr:uid="{00000000-0004-0000-0200-000065000000}"/>
    <hyperlink ref="C92" location="DSMA!A1" display="link" xr:uid="{00000000-0004-0000-0200-000066000000}"/>
    <hyperlink ref="C94" location="TSC!A1" display="link" xr:uid="{00000000-0004-0000-0200-000067000000}"/>
    <hyperlink ref="C8" location="ATAX!A1" display="link" xr:uid="{00000000-0004-0000-0200-000068000000}"/>
    <hyperlink ref="C13" location="LYSO!A1" display="link" xr:uid="{00000000-0004-0000-0200-000069000000}"/>
    <hyperlink ref="C16" location="PEROX!A1" display="link" xr:uid="{00000000-0004-0000-0200-00006A000000}"/>
    <hyperlink ref="C18" location="STGD!A1" display="link" xr:uid="{00000000-0004-0000-0200-00006B000000}"/>
    <hyperlink ref="C19" location="CONNECT!A1" display="link" xr:uid="{00000000-0004-0000-0200-00006C000000}"/>
    <hyperlink ref="C23" location="DIABET!A1" display="link" xr:uid="{00000000-0004-0000-0200-00006D000000}"/>
    <hyperlink ref="C28" location="DYSTRO!A1" display="link" xr:uid="{00000000-0004-0000-0200-00006E000000}"/>
    <hyperlink ref="C31" location="HYPERAMM!A1" display="link" xr:uid="{00000000-0004-0000-0200-00006F000000}"/>
    <hyperlink ref="C32" location="'HYPERAMM-P'!A1" display="link" xr:uid="{00000000-0004-0000-0200-000070000000}"/>
    <hyperlink ref="C41" location="CHANNEL!A1" display="link" xr:uid="{00000000-0004-0000-0200-000071000000}"/>
    <hyperlink ref="C52" location="MYOPAT!A1" display="link" xr:uid="{00000000-0004-0000-0200-000072000000}"/>
    <hyperlink ref="C53" location="EXT!A1" display="link" xr:uid="{00000000-0004-0000-0200-000073000000}"/>
    <hyperlink ref="C60" location="AUNA!A1" display="link" xr:uid="{00000000-0004-0000-0200-000074000000}"/>
    <hyperlink ref="C61" location="OPNA!A1" display="link" xr:uid="{00000000-0004-0000-0200-000075000000}"/>
    <hyperlink ref="C64" location="DEAF!A1" display="link" xr:uid="{00000000-0004-0000-0200-000076000000}"/>
    <hyperlink ref="C65" location="'DEAF-S'!A1" display="link" xr:uid="{00000000-0004-0000-0200-000077000000}"/>
    <hyperlink ref="C67" location="'NI-XL'!A1" display="link" xr:uid="{00000000-0004-0000-0200-000078000000}"/>
    <hyperlink ref="C72" location="'EPI-REFR'!A1" display="link" xr:uid="{00000000-0004-0000-0200-000079000000}"/>
    <hyperlink ref="C79" location="'EPI-MYOCL'!A1" display="link" xr:uid="{00000000-0004-0000-0200-00007A000000}"/>
    <hyperlink ref="C82" location="'EPI-TC'!A1" display="link" xr:uid="{00000000-0004-0000-0200-00007B000000}"/>
    <hyperlink ref="C84" location="'EPI-PM'!A1" display="link" xr:uid="{00000000-0004-0000-0200-00007C000000}"/>
    <hyperlink ref="C89" location="POLYP!A1" display="link" xr:uid="{00000000-0004-0000-0200-00007D000000}"/>
    <hyperlink ref="C96" location="VASC!A1" display="link" xr:uid="{00000000-0004-0000-0200-00007E000000}"/>
    <hyperlink ref="C99" location="HYPOP!A1" display="link" xr:uid="{00000000-0004-0000-0200-00007F000000}"/>
    <hyperlink ref="C104" location="XY!A1" display="link" xr:uid="{00000000-0004-0000-0200-000080000000}"/>
    <hyperlink ref="C105" location="ARYTHM!A1" display="link" xr:uid="{00000000-0004-0000-0200-000081000000}"/>
    <hyperlink ref="C108" location="PANCR!A1" display="link" xr:uid="{00000000-0004-0000-0200-000082000000}"/>
    <hyperlink ref="C122" location="KAL!A1" display="link" xr:uid="{00000000-0004-0000-0200-000083000000}"/>
    <hyperlink ref="C124" location="'LS-MILS'!A1" display="link" xr:uid="{00000000-0004-0000-0200-000084000000}"/>
    <hyperlink ref="C133" location="RTT!A1" display="link" xr:uid="{00000000-0004-0000-0200-000085000000}"/>
    <hyperlink ref="C141" location="CORNEA!A1" display="link" xr:uid="{00000000-0004-0000-0200-000086000000}"/>
    <hyperlink ref="C26" location="SKELET!A1" display="link" xr:uid="{00000000-0004-0000-0200-000087000000}"/>
    <hyperlink ref="C62" location="LHON!A1" display="link" xr:uid="{00000000-0004-0000-0200-000088000000}"/>
    <hyperlink ref="C123" location="KART!A1" display="link" xr:uid="{00000000-0004-0000-0200-000089000000}"/>
    <hyperlink ref="C35" location="HHR!A1" display="link" xr:uid="{00000000-0004-0000-0200-00008A000000}"/>
    <hyperlink ref="C134" location="'RTT-LIKE'!A1" display="link" xr:uid="{00000000-0004-0000-0200-00008B000000}"/>
    <hyperlink ref="C142" location="DYT!A1" display="link" xr:uid="{00000000-0004-0000-0200-00008C000000}"/>
    <hyperlink ref="C27" location="DYT!A1" display="link" xr:uid="{00000000-0004-0000-0200-00008D000000}"/>
  </hyperlink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usz29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4353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0" t="s">
        <v>62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10" t="s">
        <v>64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10" t="s">
        <v>178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10" t="s">
        <v>310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10" t="s">
        <v>342</v>
      </c>
      <c r="B7" s="18">
        <f>COUNTIF('NGS1000'!A:A,A7)</f>
        <v>1</v>
      </c>
      <c r="C7" s="32"/>
      <c r="D7" s="32"/>
      <c r="E7" s="32"/>
      <c r="F7" s="32"/>
    </row>
    <row r="8" spans="1:6" x14ac:dyDescent="0.25">
      <c r="A8" s="10" t="s">
        <v>477</v>
      </c>
      <c r="B8" s="18">
        <f>COUNTIF('NGS1000'!A:A,A8)</f>
        <v>1</v>
      </c>
      <c r="C8" s="32"/>
      <c r="D8" s="32"/>
      <c r="E8" s="32"/>
      <c r="F8" s="32"/>
    </row>
    <row r="9" spans="1:6" x14ac:dyDescent="0.25">
      <c r="A9" s="10" t="s">
        <v>514</v>
      </c>
      <c r="B9" s="18">
        <f>COUNTIF('NGS1000'!A:A,A9)</f>
        <v>1</v>
      </c>
    </row>
    <row r="10" spans="1:6" x14ac:dyDescent="0.25">
      <c r="A10" s="10" t="s">
        <v>610</v>
      </c>
      <c r="B10" s="18">
        <f>COUNTIF('NGS1000'!A:A,A10)</f>
        <v>1</v>
      </c>
    </row>
    <row r="11" spans="1:6" x14ac:dyDescent="0.25">
      <c r="A11" s="10" t="s">
        <v>615</v>
      </c>
      <c r="B11" s="18">
        <f>COUNTIF('NGS1000'!A:A,A11)</f>
        <v>1</v>
      </c>
    </row>
    <row r="12" spans="1:6" x14ac:dyDescent="0.25">
      <c r="A12" s="10" t="s">
        <v>631</v>
      </c>
      <c r="B12" s="18">
        <f>COUNTIF('NGS1000'!A:A,A12)</f>
        <v>1</v>
      </c>
    </row>
    <row r="13" spans="1:6" x14ac:dyDescent="0.25">
      <c r="A13" s="10" t="s">
        <v>2110</v>
      </c>
      <c r="B13" s="18">
        <f>COUNTIF('NGS1000'!A:A,A13)</f>
        <v>1</v>
      </c>
    </row>
    <row r="14" spans="1:6" x14ac:dyDescent="0.25">
      <c r="A14" s="10" t="s">
        <v>704</v>
      </c>
      <c r="B14" s="18">
        <f>COUNTIF('NGS1000'!A:A,A14)</f>
        <v>1</v>
      </c>
    </row>
    <row r="15" spans="1:6" x14ac:dyDescent="0.25">
      <c r="A15" s="10" t="s">
        <v>711</v>
      </c>
      <c r="B15" s="18">
        <f>COUNTIF('NGS1000'!A:A,A15)</f>
        <v>1</v>
      </c>
    </row>
    <row r="16" spans="1:6" x14ac:dyDescent="0.25">
      <c r="A16" s="10" t="s">
        <v>2160</v>
      </c>
      <c r="B16" s="18">
        <f>COUNTIF('NGS1000'!A:A,A16)</f>
        <v>1</v>
      </c>
    </row>
    <row r="17" spans="1:2" x14ac:dyDescent="0.25">
      <c r="A17" s="10" t="s">
        <v>713</v>
      </c>
      <c r="B17" s="18">
        <f>COUNTIF('NGS1000'!A:A,A17)</f>
        <v>1</v>
      </c>
    </row>
    <row r="18" spans="1:2" x14ac:dyDescent="0.25">
      <c r="A18" s="10" t="s">
        <v>714</v>
      </c>
      <c r="B18" s="18">
        <f>COUNTIF('NGS1000'!A:A,A18)</f>
        <v>1</v>
      </c>
    </row>
    <row r="19" spans="1:2" x14ac:dyDescent="0.25">
      <c r="A19" s="10" t="s">
        <v>790</v>
      </c>
      <c r="B19" s="18">
        <f>COUNTIF('NGS1000'!A:A,A19)</f>
        <v>1</v>
      </c>
    </row>
    <row r="20" spans="1:2" x14ac:dyDescent="0.25">
      <c r="A20" s="10" t="s">
        <v>3762</v>
      </c>
      <c r="B20" s="18">
        <f>COUNTIF('NGS1000'!A:A,A20)</f>
        <v>0</v>
      </c>
    </row>
    <row r="21" spans="1:2" x14ac:dyDescent="0.25">
      <c r="A21" s="10" t="s">
        <v>866</v>
      </c>
      <c r="B21" s="18">
        <f>COUNTIF('NGS1000'!A:A,A21)</f>
        <v>1</v>
      </c>
    </row>
    <row r="22" spans="1:2" x14ac:dyDescent="0.25">
      <c r="A22" s="10" t="s">
        <v>4192</v>
      </c>
      <c r="B22" s="18">
        <f>COUNTIF('NGS1000'!A:A,A22)</f>
        <v>0</v>
      </c>
    </row>
    <row r="23" spans="1:2" x14ac:dyDescent="0.25">
      <c r="A23" s="10" t="s">
        <v>872</v>
      </c>
      <c r="B23" s="18">
        <f>COUNTIF('NGS1000'!A:A,A23)</f>
        <v>1</v>
      </c>
    </row>
    <row r="24" spans="1:2" x14ac:dyDescent="0.25">
      <c r="A24" s="167" t="s">
        <v>2116</v>
      </c>
      <c r="B24" s="18">
        <f>COUNTIF('NGS1000'!A:A,A24)</f>
        <v>1</v>
      </c>
    </row>
    <row r="25" spans="1:2" x14ac:dyDescent="0.25">
      <c r="A25" s="10" t="s">
        <v>942</v>
      </c>
      <c r="B25" s="18">
        <f>COUNTIF('NGS1000'!A:A,A25)</f>
        <v>1</v>
      </c>
    </row>
    <row r="26" spans="1:2" x14ac:dyDescent="0.25">
      <c r="A26" s="10" t="s">
        <v>972</v>
      </c>
      <c r="B26" s="18">
        <f>COUNTIF('NGS1000'!A:A,A26)</f>
        <v>1</v>
      </c>
    </row>
    <row r="27" spans="1:2" x14ac:dyDescent="0.25">
      <c r="A27" s="10" t="s">
        <v>1001</v>
      </c>
      <c r="B27" s="18">
        <f>COUNTIF('NGS1000'!A:A,A27)</f>
        <v>1</v>
      </c>
    </row>
    <row r="28" spans="1:2" x14ac:dyDescent="0.25">
      <c r="A28" s="10" t="s">
        <v>2124</v>
      </c>
      <c r="B28" s="18">
        <f>COUNTIF('NGS1000'!A:A,A28)</f>
        <v>1</v>
      </c>
    </row>
    <row r="29" spans="1:2" x14ac:dyDescent="0.25">
      <c r="A29" s="10" t="s">
        <v>1146</v>
      </c>
      <c r="B29" s="18">
        <f>COUNTIF('NGS1000'!A:A,A29)</f>
        <v>1</v>
      </c>
    </row>
    <row r="30" spans="1:2" x14ac:dyDescent="0.25">
      <c r="A30" s="10" t="s">
        <v>1187</v>
      </c>
      <c r="B30" s="18">
        <f>COUNTIF('NGS1000'!A:A,A30)</f>
        <v>1</v>
      </c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D000000}"/>
  <mergeCells count="1">
    <mergeCell ref="A1:B1"/>
  </mergeCells>
  <conditionalFormatting sqref="A45:A291">
    <cfRule type="duplicateValues" dxfId="284" priority="18"/>
  </conditionalFormatting>
  <conditionalFormatting sqref="A31:A44">
    <cfRule type="duplicateValues" dxfId="283" priority="17"/>
  </conditionalFormatting>
  <conditionalFormatting sqref="A24:A30 A3:A13">
    <cfRule type="duplicateValues" dxfId="282" priority="9" stopIfTrue="1"/>
    <cfRule type="duplicateValues" dxfId="281" priority="10" stopIfTrue="1"/>
  </conditionalFormatting>
  <conditionalFormatting sqref="A3:A30">
    <cfRule type="duplicateValues" dxfId="280" priority="11" stopIfTrue="1"/>
  </conditionalFormatting>
  <conditionalFormatting sqref="A14">
    <cfRule type="duplicateValues" dxfId="279" priority="7" stopIfTrue="1"/>
    <cfRule type="duplicateValues" dxfId="278" priority="8" stopIfTrue="1"/>
  </conditionalFormatting>
  <conditionalFormatting sqref="A15">
    <cfRule type="duplicateValues" dxfId="277" priority="5" stopIfTrue="1"/>
    <cfRule type="duplicateValues" dxfId="276" priority="6" stopIfTrue="1"/>
  </conditionalFormatting>
  <conditionalFormatting sqref="A16:A18">
    <cfRule type="duplicateValues" dxfId="275" priority="3" stopIfTrue="1"/>
    <cfRule type="duplicateValues" dxfId="274" priority="4" stopIfTrue="1"/>
  </conditionalFormatting>
  <conditionalFormatting sqref="A19:A23">
    <cfRule type="duplicateValues" dxfId="273" priority="1" stopIfTrue="1"/>
    <cfRule type="duplicateValues" dxfId="272" priority="2" stopIfTrue="1"/>
  </conditionalFormatting>
  <hyperlinks>
    <hyperlink ref="D1" location="'LISTA ZAŁĄCZNIKÓW'!A1" display="POWRÓT DO SPISU ZAŁĄCZNIKÓW" xr:uid="{00000000-0004-0000-1D00-000000000000}"/>
    <hyperlink ref="F1" location="'LISTA BADAŃ'!A1" display="POWRÓT DO LISTY BADAŃ" xr:uid="{00000000-0004-0000-1D00-00000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usz30"/>
  <dimension ref="A1:F621"/>
  <sheetViews>
    <sheetView workbookViewId="0">
      <selection activeCell="G8" sqref="G8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3761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67" t="s">
        <v>1229</v>
      </c>
      <c r="B3" s="181">
        <f>COUNTIF('NGS1000'!A:A,A3)</f>
        <v>0</v>
      </c>
      <c r="C3" s="32"/>
      <c r="D3" s="32"/>
      <c r="E3" s="32"/>
      <c r="F3" s="32"/>
    </row>
    <row r="4" spans="1:6" x14ac:dyDescent="0.25">
      <c r="A4" s="167" t="s">
        <v>52</v>
      </c>
      <c r="B4" s="181">
        <f>COUNTIF('NGS1000'!A:A,A4)</f>
        <v>1</v>
      </c>
      <c r="C4" s="32"/>
      <c r="D4" s="32"/>
      <c r="E4" s="32"/>
      <c r="F4" s="32"/>
    </row>
    <row r="5" spans="1:6" x14ac:dyDescent="0.25">
      <c r="A5" s="167" t="s">
        <v>59</v>
      </c>
      <c r="B5" s="181">
        <f>COUNTIF('NGS1000'!A:A,A5)</f>
        <v>1</v>
      </c>
      <c r="C5" s="32"/>
      <c r="D5" s="32"/>
      <c r="E5" s="32"/>
      <c r="F5" s="32"/>
    </row>
    <row r="6" spans="1:6" x14ac:dyDescent="0.25">
      <c r="A6" s="167" t="s">
        <v>62</v>
      </c>
      <c r="B6" s="181">
        <f>COUNTIF('NGS1000'!A:A,A6)</f>
        <v>1</v>
      </c>
      <c r="C6" s="32"/>
      <c r="D6" s="32"/>
      <c r="E6" s="32"/>
      <c r="F6" s="32"/>
    </row>
    <row r="7" spans="1:6" x14ac:dyDescent="0.25">
      <c r="A7" s="167" t="s">
        <v>64</v>
      </c>
      <c r="B7" s="181">
        <f>COUNTIF('NGS1000'!A:A,A7)</f>
        <v>1</v>
      </c>
      <c r="C7" s="32"/>
      <c r="D7" s="32"/>
      <c r="E7" s="32"/>
      <c r="F7" s="32"/>
    </row>
    <row r="8" spans="1:6" x14ac:dyDescent="0.25">
      <c r="A8" s="167" t="s">
        <v>87</v>
      </c>
      <c r="B8" s="181">
        <f>COUNTIF('NGS1000'!A:A,A8)</f>
        <v>1</v>
      </c>
      <c r="C8" s="32"/>
      <c r="D8" s="32"/>
      <c r="E8" s="32"/>
      <c r="F8" s="32"/>
    </row>
    <row r="9" spans="1:6" x14ac:dyDescent="0.25">
      <c r="A9" s="167" t="s">
        <v>1262</v>
      </c>
      <c r="B9" s="181">
        <f>COUNTIF('NGS1000'!A:A,A9)</f>
        <v>0</v>
      </c>
    </row>
    <row r="10" spans="1:6" x14ac:dyDescent="0.25">
      <c r="A10" s="167" t="s">
        <v>2127</v>
      </c>
      <c r="B10" s="181">
        <f>COUNTIF('NGS1000'!A:A,A10)</f>
        <v>1</v>
      </c>
    </row>
    <row r="11" spans="1:6" x14ac:dyDescent="0.25">
      <c r="A11" s="167" t="s">
        <v>101</v>
      </c>
      <c r="B11" s="181">
        <f>COUNTIF('NGS1000'!A:A,A11)</f>
        <v>1</v>
      </c>
    </row>
    <row r="12" spans="1:6" x14ac:dyDescent="0.25">
      <c r="A12" s="167" t="s">
        <v>143</v>
      </c>
      <c r="B12" s="181">
        <f>COUNTIF('NGS1000'!A:A,A12)</f>
        <v>1</v>
      </c>
    </row>
    <row r="13" spans="1:6" x14ac:dyDescent="0.25">
      <c r="A13" s="167" t="s">
        <v>153</v>
      </c>
      <c r="B13" s="181">
        <f>COUNTIF('NGS1000'!A:A,A13)</f>
        <v>1</v>
      </c>
    </row>
    <row r="14" spans="1:6" x14ac:dyDescent="0.25">
      <c r="A14" s="167" t="s">
        <v>174</v>
      </c>
      <c r="B14" s="181">
        <f>COUNTIF('NGS1000'!A:A,A14)</f>
        <v>1</v>
      </c>
    </row>
    <row r="15" spans="1:6" x14ac:dyDescent="0.25">
      <c r="A15" s="167" t="s">
        <v>180</v>
      </c>
      <c r="B15" s="181">
        <f>COUNTIF('NGS1000'!A:A,A15)</f>
        <v>1</v>
      </c>
    </row>
    <row r="16" spans="1:6" x14ac:dyDescent="0.25">
      <c r="A16" s="167" t="s">
        <v>1611</v>
      </c>
      <c r="B16" s="181">
        <f>COUNTIF('NGS1000'!A:A,A16)</f>
        <v>0</v>
      </c>
    </row>
    <row r="17" spans="1:2" x14ac:dyDescent="0.25">
      <c r="A17" s="167" t="s">
        <v>269</v>
      </c>
      <c r="B17" s="181">
        <f>COUNTIF('NGS1000'!A:A,A17)</f>
        <v>1</v>
      </c>
    </row>
    <row r="18" spans="1:2" x14ac:dyDescent="0.25">
      <c r="A18" s="167" t="s">
        <v>270</v>
      </c>
      <c r="B18" s="181">
        <f>COUNTIF('NGS1000'!A:A,A18)</f>
        <v>1</v>
      </c>
    </row>
    <row r="19" spans="1:2" x14ac:dyDescent="0.25">
      <c r="A19" s="167" t="s">
        <v>275</v>
      </c>
      <c r="B19" s="181">
        <f>COUNTIF('NGS1000'!A:A,A19)</f>
        <v>1</v>
      </c>
    </row>
    <row r="20" spans="1:2" x14ac:dyDescent="0.25">
      <c r="A20" s="167" t="s">
        <v>277</v>
      </c>
      <c r="B20" s="181">
        <f>COUNTIF('NGS1000'!A:A,A20)</f>
        <v>1</v>
      </c>
    </row>
    <row r="21" spans="1:2" x14ac:dyDescent="0.25">
      <c r="A21" s="167" t="s">
        <v>1393</v>
      </c>
      <c r="B21" s="181">
        <f>COUNTIF('NGS1000'!A:A,A21)</f>
        <v>0</v>
      </c>
    </row>
    <row r="22" spans="1:2" x14ac:dyDescent="0.25">
      <c r="A22" s="167" t="s">
        <v>310</v>
      </c>
      <c r="B22" s="181">
        <f>COUNTIF('NGS1000'!A:A,A22)</f>
        <v>1</v>
      </c>
    </row>
    <row r="23" spans="1:2" x14ac:dyDescent="0.25">
      <c r="A23" s="167" t="s">
        <v>324</v>
      </c>
      <c r="B23" s="181">
        <f>COUNTIF('NGS1000'!A:A,A23)</f>
        <v>1</v>
      </c>
    </row>
    <row r="24" spans="1:2" x14ac:dyDescent="0.25">
      <c r="A24" s="167" t="s">
        <v>326</v>
      </c>
      <c r="B24" s="181">
        <f>COUNTIF('NGS1000'!A:A,A24)</f>
        <v>1</v>
      </c>
    </row>
    <row r="25" spans="1:2" x14ac:dyDescent="0.25">
      <c r="A25" s="167" t="s">
        <v>329</v>
      </c>
      <c r="B25" s="181">
        <f>COUNTIF('NGS1000'!A:A,A25)</f>
        <v>1</v>
      </c>
    </row>
    <row r="26" spans="1:2" x14ac:dyDescent="0.25">
      <c r="A26" s="167" t="s">
        <v>330</v>
      </c>
      <c r="B26" s="181">
        <f>COUNTIF('NGS1000'!A:A,A26)</f>
        <v>1</v>
      </c>
    </row>
    <row r="27" spans="1:2" x14ac:dyDescent="0.25">
      <c r="A27" s="167" t="s">
        <v>334</v>
      </c>
      <c r="B27" s="181">
        <f>COUNTIF('NGS1000'!A:A,A27)</f>
        <v>1</v>
      </c>
    </row>
    <row r="28" spans="1:2" x14ac:dyDescent="0.25">
      <c r="A28" s="167" t="s">
        <v>338</v>
      </c>
      <c r="B28" s="181">
        <f>COUNTIF('NGS1000'!A:A,A28)</f>
        <v>1</v>
      </c>
    </row>
    <row r="29" spans="1:2" x14ac:dyDescent="0.25">
      <c r="A29" s="167" t="s">
        <v>339</v>
      </c>
      <c r="B29" s="181">
        <f>COUNTIF('NGS1000'!A:A,A29)</f>
        <v>1</v>
      </c>
    </row>
    <row r="30" spans="1:2" x14ac:dyDescent="0.25">
      <c r="A30" s="167" t="s">
        <v>340</v>
      </c>
      <c r="B30" s="181">
        <f>COUNTIF('NGS1000'!A:A,A30)</f>
        <v>1</v>
      </c>
    </row>
    <row r="31" spans="1:2" x14ac:dyDescent="0.25">
      <c r="A31" s="167" t="s">
        <v>1528</v>
      </c>
      <c r="B31" s="181">
        <f>COUNTIF('NGS1000'!A:A,A31)</f>
        <v>0</v>
      </c>
    </row>
    <row r="32" spans="1:2" x14ac:dyDescent="0.25">
      <c r="A32" s="167" t="s">
        <v>364</v>
      </c>
      <c r="B32" s="181">
        <f>COUNTIF('NGS1000'!A:A,A32)</f>
        <v>1</v>
      </c>
    </row>
    <row r="33" spans="1:2" x14ac:dyDescent="0.25">
      <c r="A33" s="167" t="s">
        <v>2145</v>
      </c>
      <c r="B33" s="181">
        <f>COUNTIF('NGS1000'!A:A,A33)</f>
        <v>1</v>
      </c>
    </row>
    <row r="34" spans="1:2" x14ac:dyDescent="0.25">
      <c r="A34" s="167" t="s">
        <v>387</v>
      </c>
      <c r="B34" s="181">
        <f>COUNTIF('NGS1000'!A:A,A34)</f>
        <v>1</v>
      </c>
    </row>
    <row r="35" spans="1:2" x14ac:dyDescent="0.25">
      <c r="A35" s="167" t="s">
        <v>2533</v>
      </c>
      <c r="B35" s="181">
        <f>COUNTIF('NGS1000'!A:A,A35)</f>
        <v>0</v>
      </c>
    </row>
    <row r="36" spans="1:2" x14ac:dyDescent="0.25">
      <c r="A36" s="167" t="s">
        <v>416</v>
      </c>
      <c r="B36" s="181">
        <f>COUNTIF('NGS1000'!A:A,A36)</f>
        <v>1</v>
      </c>
    </row>
    <row r="37" spans="1:2" x14ac:dyDescent="0.25">
      <c r="A37" s="167" t="s">
        <v>420</v>
      </c>
      <c r="B37" s="181">
        <f>COUNTIF('NGS1000'!A:A,A37)</f>
        <v>1</v>
      </c>
    </row>
    <row r="38" spans="1:2" x14ac:dyDescent="0.25">
      <c r="A38" s="167" t="s">
        <v>1456</v>
      </c>
      <c r="B38" s="181">
        <f>COUNTIF('NGS1000'!A:A,A38)</f>
        <v>0</v>
      </c>
    </row>
    <row r="39" spans="1:2" x14ac:dyDescent="0.25">
      <c r="A39" s="167" t="s">
        <v>1470</v>
      </c>
      <c r="B39" s="181">
        <f>COUNTIF('NGS1000'!A:A,A39)</f>
        <v>0</v>
      </c>
    </row>
    <row r="40" spans="1:2" x14ac:dyDescent="0.25">
      <c r="A40" s="167" t="s">
        <v>453</v>
      </c>
      <c r="B40" s="181">
        <f>COUNTIF('NGS1000'!A:A,A40)</f>
        <v>1</v>
      </c>
    </row>
    <row r="41" spans="1:2" x14ac:dyDescent="0.25">
      <c r="A41" s="167" t="s">
        <v>478</v>
      </c>
      <c r="B41" s="181">
        <f>COUNTIF('NGS1000'!A:A,A41)</f>
        <v>1</v>
      </c>
    </row>
    <row r="42" spans="1:2" x14ac:dyDescent="0.25">
      <c r="A42" s="167" t="s">
        <v>1497</v>
      </c>
      <c r="B42" s="181">
        <f>COUNTIF('NGS1000'!A:A,A42)</f>
        <v>0</v>
      </c>
    </row>
    <row r="43" spans="1:2" x14ac:dyDescent="0.25">
      <c r="A43" s="167" t="s">
        <v>514</v>
      </c>
      <c r="B43" s="181">
        <f>COUNTIF('NGS1000'!A:A,A43)</f>
        <v>1</v>
      </c>
    </row>
    <row r="44" spans="1:2" x14ac:dyDescent="0.25">
      <c r="A44" s="167" t="s">
        <v>520</v>
      </c>
      <c r="B44" s="181">
        <f>COUNTIF('NGS1000'!A:A,A44)</f>
        <v>1</v>
      </c>
    </row>
    <row r="45" spans="1:2" x14ac:dyDescent="0.25">
      <c r="A45" s="167" t="s">
        <v>1513</v>
      </c>
      <c r="B45" s="181">
        <f>COUNTIF('NGS1000'!A:A,A45)</f>
        <v>0</v>
      </c>
    </row>
    <row r="46" spans="1:2" x14ac:dyDescent="0.25">
      <c r="A46" s="167" t="s">
        <v>562</v>
      </c>
      <c r="B46" s="181">
        <f>COUNTIF('NGS1000'!A:A,A46)</f>
        <v>1</v>
      </c>
    </row>
    <row r="47" spans="1:2" x14ac:dyDescent="0.25">
      <c r="A47" s="167" t="s">
        <v>1555</v>
      </c>
      <c r="B47" s="181">
        <f>COUNTIF('NGS1000'!A:A,A47)</f>
        <v>0</v>
      </c>
    </row>
    <row r="48" spans="1:2" x14ac:dyDescent="0.25">
      <c r="A48" s="167" t="s">
        <v>2153</v>
      </c>
      <c r="B48" s="181">
        <f>COUNTIF('NGS1000'!A:A,A48)</f>
        <v>1</v>
      </c>
    </row>
    <row r="49" spans="1:2" x14ac:dyDescent="0.25">
      <c r="A49" s="167" t="s">
        <v>607</v>
      </c>
      <c r="B49" s="181">
        <f>COUNTIF('NGS1000'!A:A,A49)</f>
        <v>1</v>
      </c>
    </row>
    <row r="50" spans="1:2" x14ac:dyDescent="0.25">
      <c r="A50" s="167" t="s">
        <v>608</v>
      </c>
      <c r="B50" s="181">
        <f>COUNTIF('NGS1000'!A:A,A50)</f>
        <v>1</v>
      </c>
    </row>
    <row r="51" spans="1:2" x14ac:dyDescent="0.25">
      <c r="A51" s="167" t="s">
        <v>610</v>
      </c>
      <c r="B51" s="181">
        <f>COUNTIF('NGS1000'!A:A,A51)</f>
        <v>1</v>
      </c>
    </row>
    <row r="52" spans="1:2" x14ac:dyDescent="0.25">
      <c r="A52" s="167" t="s">
        <v>615</v>
      </c>
      <c r="B52" s="181">
        <f>COUNTIF('NGS1000'!A:A,A52)</f>
        <v>1</v>
      </c>
    </row>
    <row r="53" spans="1:2" x14ac:dyDescent="0.25">
      <c r="A53" s="167" t="s">
        <v>631</v>
      </c>
      <c r="B53" s="181">
        <f>COUNTIF('NGS1000'!A:A,A53)</f>
        <v>1</v>
      </c>
    </row>
    <row r="54" spans="1:2" x14ac:dyDescent="0.25">
      <c r="A54" s="167" t="s">
        <v>704</v>
      </c>
      <c r="B54" s="181">
        <f>COUNTIF('NGS1000'!A:A,A54)</f>
        <v>1</v>
      </c>
    </row>
    <row r="55" spans="1:2" x14ac:dyDescent="0.25">
      <c r="A55" s="167" t="s">
        <v>710</v>
      </c>
      <c r="B55" s="181">
        <f>COUNTIF('NGS1000'!A:A,A55)</f>
        <v>1</v>
      </c>
    </row>
    <row r="56" spans="1:2" x14ac:dyDescent="0.25">
      <c r="A56" s="167" t="s">
        <v>711</v>
      </c>
      <c r="B56" s="181">
        <f>COUNTIF('NGS1000'!A:A,A56)</f>
        <v>1</v>
      </c>
    </row>
    <row r="57" spans="1:2" x14ac:dyDescent="0.25">
      <c r="A57" s="167" t="s">
        <v>713</v>
      </c>
      <c r="B57" s="181">
        <f>COUNTIF('NGS1000'!A:A,A57)</f>
        <v>1</v>
      </c>
    </row>
    <row r="58" spans="1:2" x14ac:dyDescent="0.25">
      <c r="A58" s="167" t="s">
        <v>714</v>
      </c>
      <c r="B58" s="181">
        <f>COUNTIF('NGS1000'!A:A,A58)</f>
        <v>1</v>
      </c>
    </row>
    <row r="59" spans="1:2" x14ac:dyDescent="0.25">
      <c r="A59" s="167" t="s">
        <v>723</v>
      </c>
      <c r="B59" s="181">
        <f>COUNTIF('NGS1000'!A:A,A59)</f>
        <v>1</v>
      </c>
    </row>
    <row r="60" spans="1:2" x14ac:dyDescent="0.25">
      <c r="A60" s="167" t="s">
        <v>726</v>
      </c>
      <c r="B60" s="181">
        <f>COUNTIF('NGS1000'!A:A,A60)</f>
        <v>1</v>
      </c>
    </row>
    <row r="61" spans="1:2" x14ac:dyDescent="0.25">
      <c r="A61" s="167" t="s">
        <v>753</v>
      </c>
      <c r="B61" s="181">
        <f>COUNTIF('NGS1000'!A:A,A61)</f>
        <v>1</v>
      </c>
    </row>
    <row r="62" spans="1:2" x14ac:dyDescent="0.25">
      <c r="A62" s="167" t="s">
        <v>758</v>
      </c>
      <c r="B62" s="181">
        <f>COUNTIF('NGS1000'!A:A,A62)</f>
        <v>1</v>
      </c>
    </row>
    <row r="63" spans="1:2" x14ac:dyDescent="0.25">
      <c r="A63" s="167" t="s">
        <v>769</v>
      </c>
      <c r="B63" s="181">
        <f>COUNTIF('NGS1000'!A:A,A63)</f>
        <v>1</v>
      </c>
    </row>
    <row r="64" spans="1:2" x14ac:dyDescent="0.25">
      <c r="A64" s="167" t="s">
        <v>3762</v>
      </c>
      <c r="B64" s="181">
        <f>COUNTIF('NGS1000'!A:A,A64)</f>
        <v>0</v>
      </c>
    </row>
    <row r="65" spans="1:2" x14ac:dyDescent="0.25">
      <c r="A65" s="167" t="s">
        <v>820</v>
      </c>
      <c r="B65" s="181">
        <f>COUNTIF('NGS1000'!A:A,A65)</f>
        <v>1</v>
      </c>
    </row>
    <row r="66" spans="1:2" x14ac:dyDescent="0.25">
      <c r="A66" s="167" t="s">
        <v>821</v>
      </c>
      <c r="B66" s="181">
        <f>COUNTIF('NGS1000'!A:A,A66)</f>
        <v>1</v>
      </c>
    </row>
    <row r="67" spans="1:2" x14ac:dyDescent="0.25">
      <c r="A67" s="167" t="s">
        <v>866</v>
      </c>
      <c r="B67" s="181">
        <f>COUNTIF('NGS1000'!A:A,A67)</f>
        <v>1</v>
      </c>
    </row>
    <row r="68" spans="1:2" x14ac:dyDescent="0.25">
      <c r="A68" s="167" t="s">
        <v>4192</v>
      </c>
      <c r="B68" s="181">
        <f>COUNTIF('NGS1000'!A:A,A68)</f>
        <v>0</v>
      </c>
    </row>
    <row r="69" spans="1:2" x14ac:dyDescent="0.25">
      <c r="A69" s="167" t="s">
        <v>872</v>
      </c>
      <c r="B69" s="181">
        <f>COUNTIF('NGS1000'!A:A,A69)</f>
        <v>1</v>
      </c>
    </row>
    <row r="70" spans="1:2" x14ac:dyDescent="0.25">
      <c r="A70" s="167" t="s">
        <v>2040</v>
      </c>
      <c r="B70" s="181">
        <f>COUNTIF('NGS1000'!A:A,A70)</f>
        <v>1</v>
      </c>
    </row>
    <row r="71" spans="1:2" x14ac:dyDescent="0.25">
      <c r="A71" s="167" t="s">
        <v>2116</v>
      </c>
      <c r="B71" s="181">
        <f>COUNTIF('NGS1000'!A:A,A71)</f>
        <v>1</v>
      </c>
    </row>
    <row r="72" spans="1:2" x14ac:dyDescent="0.25">
      <c r="A72" s="167" t="s">
        <v>918</v>
      </c>
      <c r="B72" s="181">
        <f>COUNTIF('NGS1000'!A:A,A72)</f>
        <v>1</v>
      </c>
    </row>
    <row r="73" spans="1:2" x14ac:dyDescent="0.25">
      <c r="A73" s="167" t="s">
        <v>919</v>
      </c>
      <c r="B73" s="181">
        <f>COUNTIF('NGS1000'!A:A,A73)</f>
        <v>1</v>
      </c>
    </row>
    <row r="74" spans="1:2" x14ac:dyDescent="0.25">
      <c r="A74" s="167" t="s">
        <v>935</v>
      </c>
      <c r="B74" s="181">
        <f>COUNTIF('NGS1000'!A:A,A74)</f>
        <v>1</v>
      </c>
    </row>
    <row r="75" spans="1:2" x14ac:dyDescent="0.25">
      <c r="A75" s="167" t="s">
        <v>942</v>
      </c>
      <c r="B75" s="181">
        <f>COUNTIF('NGS1000'!A:A,A75)</f>
        <v>1</v>
      </c>
    </row>
    <row r="76" spans="1:2" x14ac:dyDescent="0.25">
      <c r="A76" s="167" t="s">
        <v>949</v>
      </c>
      <c r="B76" s="181">
        <f>COUNTIF('NGS1000'!A:A,A76)</f>
        <v>1</v>
      </c>
    </row>
    <row r="77" spans="1:2" x14ac:dyDescent="0.25">
      <c r="A77" s="167" t="s">
        <v>987</v>
      </c>
      <c r="B77" s="181">
        <f>COUNTIF('NGS1000'!A:A,A77)</f>
        <v>1</v>
      </c>
    </row>
    <row r="78" spans="1:2" x14ac:dyDescent="0.25">
      <c r="A78" s="167" t="s">
        <v>996</v>
      </c>
      <c r="B78" s="181">
        <f>COUNTIF('NGS1000'!A:A,A78)</f>
        <v>1</v>
      </c>
    </row>
    <row r="79" spans="1:2" x14ac:dyDescent="0.25">
      <c r="A79" s="167" t="s">
        <v>1010</v>
      </c>
      <c r="B79" s="181">
        <f>COUNTIF('NGS1000'!A:A,A79)</f>
        <v>1</v>
      </c>
    </row>
    <row r="80" spans="1:2" x14ac:dyDescent="0.25">
      <c r="A80" s="167" t="s">
        <v>1011</v>
      </c>
      <c r="B80" s="181">
        <f>COUNTIF('NGS1000'!A:A,A80)</f>
        <v>1</v>
      </c>
    </row>
    <row r="81" spans="1:2" x14ac:dyDescent="0.25">
      <c r="A81" s="167" t="s">
        <v>1766</v>
      </c>
      <c r="B81" s="181">
        <f>COUNTIF('NGS1000'!A:A,A81)</f>
        <v>0</v>
      </c>
    </row>
    <row r="82" spans="1:2" x14ac:dyDescent="0.25">
      <c r="A82" s="167" t="s">
        <v>1094</v>
      </c>
      <c r="B82" s="181">
        <f>COUNTIF('NGS1000'!A:A,A82)</f>
        <v>1</v>
      </c>
    </row>
    <row r="83" spans="1:2" x14ac:dyDescent="0.25">
      <c r="A83" s="167" t="s">
        <v>1782</v>
      </c>
      <c r="B83" s="181">
        <f>COUNTIF('NGS1000'!A:A,A83)</f>
        <v>0</v>
      </c>
    </row>
    <row r="84" spans="1:2" x14ac:dyDescent="0.25">
      <c r="A84" s="167" t="s">
        <v>2124</v>
      </c>
      <c r="B84" s="181">
        <f>COUNTIF('NGS1000'!A:A,A84)</f>
        <v>1</v>
      </c>
    </row>
    <row r="85" spans="1:2" x14ac:dyDescent="0.25">
      <c r="A85" s="167" t="s">
        <v>1104</v>
      </c>
      <c r="B85" s="181">
        <f>COUNTIF('NGS1000'!A:A,A85)</f>
        <v>1</v>
      </c>
    </row>
    <row r="86" spans="1:2" x14ac:dyDescent="0.25">
      <c r="A86" s="167" t="s">
        <v>1105</v>
      </c>
      <c r="B86" s="181">
        <f>COUNTIF('NGS1000'!A:A,A86)</f>
        <v>1</v>
      </c>
    </row>
    <row r="87" spans="1:2" x14ac:dyDescent="0.25">
      <c r="A87" s="167" t="s">
        <v>3005</v>
      </c>
      <c r="B87" s="181">
        <f>COUNTIF('NGS1000'!A:A,A87)</f>
        <v>0</v>
      </c>
    </row>
    <row r="88" spans="1:2" x14ac:dyDescent="0.25">
      <c r="A88" s="167" t="s">
        <v>1132</v>
      </c>
      <c r="B88" s="181">
        <f>COUNTIF('NGS1000'!A:A,A88)</f>
        <v>1</v>
      </c>
    </row>
    <row r="89" spans="1:2" x14ac:dyDescent="0.25">
      <c r="A89" s="167" t="s">
        <v>1137</v>
      </c>
      <c r="B89" s="181">
        <f>COUNTIF('NGS1000'!A:A,A89)</f>
        <v>1</v>
      </c>
    </row>
    <row r="90" spans="1:2" x14ac:dyDescent="0.25">
      <c r="A90" s="167" t="s">
        <v>1139</v>
      </c>
      <c r="B90" s="181">
        <f>COUNTIF('NGS1000'!A:A,A90)</f>
        <v>1</v>
      </c>
    </row>
    <row r="91" spans="1:2" x14ac:dyDescent="0.25">
      <c r="A91" s="167" t="s">
        <v>1141</v>
      </c>
      <c r="B91" s="181">
        <f>COUNTIF('NGS1000'!A:A,A91)</f>
        <v>1</v>
      </c>
    </row>
    <row r="92" spans="1:2" x14ac:dyDescent="0.25">
      <c r="A92" s="167" t="s">
        <v>1146</v>
      </c>
      <c r="B92" s="181">
        <f>COUNTIF('NGS1000'!A:A,A92)</f>
        <v>1</v>
      </c>
    </row>
    <row r="93" spans="1:2" x14ac:dyDescent="0.25">
      <c r="A93" s="167" t="s">
        <v>1160</v>
      </c>
      <c r="B93" s="181">
        <f>COUNTIF('NGS1000'!A:A,A93)</f>
        <v>1</v>
      </c>
    </row>
    <row r="94" spans="1:2" x14ac:dyDescent="0.25">
      <c r="A94" s="167" t="s">
        <v>1166</v>
      </c>
      <c r="B94" s="181">
        <f>COUNTIF('NGS1000'!A:A,A94)</f>
        <v>1</v>
      </c>
    </row>
    <row r="95" spans="1:2" x14ac:dyDescent="0.25">
      <c r="A95" s="167" t="s">
        <v>1170</v>
      </c>
      <c r="B95" s="181">
        <f>COUNTIF('NGS1000'!A:A,A95)</f>
        <v>1</v>
      </c>
    </row>
    <row r="96" spans="1:2" x14ac:dyDescent="0.25">
      <c r="A96" s="167" t="s">
        <v>1844</v>
      </c>
      <c r="B96" s="181">
        <f>COUNTIF('NGS1000'!A:A,A96)</f>
        <v>0</v>
      </c>
    </row>
    <row r="97" spans="1:2" x14ac:dyDescent="0.25">
      <c r="A97" s="167" t="s">
        <v>1187</v>
      </c>
      <c r="B97" s="181">
        <f>COUNTIF('NGS1000'!A:A,A97)</f>
        <v>1</v>
      </c>
    </row>
    <row r="98" spans="1:2" x14ac:dyDescent="0.25">
      <c r="A98" s="167" t="s">
        <v>1207</v>
      </c>
      <c r="B98" s="181">
        <f>COUNTIF('NGS1000'!A:A,A98)</f>
        <v>1</v>
      </c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</sheetData>
  <autoFilter ref="A2:B2" xr:uid="{00000000-0009-0000-0000-00001E000000}"/>
  <mergeCells count="1">
    <mergeCell ref="A1:B1"/>
  </mergeCells>
  <conditionalFormatting sqref="A99:A290">
    <cfRule type="duplicateValues" dxfId="271" priority="25"/>
  </conditionalFormatting>
  <conditionalFormatting sqref="A70:A98 A60:A63 A3:A53">
    <cfRule type="duplicateValues" dxfId="270" priority="14" stopIfTrue="1"/>
    <cfRule type="duplicateValues" dxfId="269" priority="15" stopIfTrue="1"/>
  </conditionalFormatting>
  <conditionalFormatting sqref="A54">
    <cfRule type="duplicateValues" dxfId="268" priority="11" stopIfTrue="1"/>
    <cfRule type="duplicateValues" dxfId="267" priority="12" stopIfTrue="1"/>
  </conditionalFormatting>
  <conditionalFormatting sqref="A56">
    <cfRule type="duplicateValues" dxfId="266" priority="9" stopIfTrue="1"/>
    <cfRule type="duplicateValues" dxfId="265" priority="10" stopIfTrue="1"/>
  </conditionalFormatting>
  <conditionalFormatting sqref="A55">
    <cfRule type="duplicateValues" dxfId="264" priority="7" stopIfTrue="1"/>
    <cfRule type="duplicateValues" dxfId="263" priority="8" stopIfTrue="1"/>
  </conditionalFormatting>
  <conditionalFormatting sqref="A59">
    <cfRule type="duplicateValues" dxfId="262" priority="3" stopIfTrue="1"/>
    <cfRule type="duplicateValues" dxfId="261" priority="4" stopIfTrue="1"/>
  </conditionalFormatting>
  <conditionalFormatting sqref="A64:A69">
    <cfRule type="duplicateValues" dxfId="260" priority="1" stopIfTrue="1"/>
    <cfRule type="duplicateValues" dxfId="259" priority="2" stopIfTrue="1"/>
  </conditionalFormatting>
  <conditionalFormatting sqref="A3:A98">
    <cfRule type="duplicateValues" dxfId="258" priority="45" stopIfTrue="1"/>
  </conditionalFormatting>
  <conditionalFormatting sqref="A57:A58">
    <cfRule type="duplicateValues" dxfId="257" priority="47" stopIfTrue="1"/>
    <cfRule type="duplicateValues" dxfId="256" priority="48" stopIfTrue="1"/>
  </conditionalFormatting>
  <hyperlinks>
    <hyperlink ref="D1" location="'LISTA ZAŁĄCZNIKÓW'!A1" display="POWRÓT DO SPISU ZAŁĄCZNIKÓW" xr:uid="{00000000-0004-0000-1E00-000000000000}"/>
    <hyperlink ref="F1" location="'LISTA BADAŃ'!A1" display="POWRÓT DO LISTY BADAŃ" xr:uid="{00000000-0004-0000-1E00-000001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usz31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3759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72" t="s">
        <v>62</v>
      </c>
      <c r="B3" s="276">
        <f>COUNTIF('NGS1000'!A:A,A3)</f>
        <v>1</v>
      </c>
      <c r="C3" s="32"/>
      <c r="D3" s="32"/>
      <c r="E3" s="32"/>
      <c r="F3" s="32"/>
    </row>
    <row r="4" spans="1:6" x14ac:dyDescent="0.25">
      <c r="A4" s="272" t="s">
        <v>143</v>
      </c>
      <c r="B4" s="276">
        <f>COUNTIF('NGS1000'!A:A,A4)</f>
        <v>1</v>
      </c>
      <c r="C4" s="32"/>
      <c r="D4" s="32"/>
      <c r="E4" s="32"/>
      <c r="F4" s="32"/>
    </row>
    <row r="5" spans="1:6" x14ac:dyDescent="0.25">
      <c r="A5" s="272" t="s">
        <v>310</v>
      </c>
      <c r="B5" s="276">
        <f>COUNTIF('NGS1000'!A:A,A5)</f>
        <v>1</v>
      </c>
      <c r="C5" s="32"/>
      <c r="D5" s="32"/>
      <c r="E5" s="32"/>
      <c r="F5" s="32"/>
    </row>
    <row r="6" spans="1:6" x14ac:dyDescent="0.25">
      <c r="A6" s="271" t="s">
        <v>424</v>
      </c>
      <c r="B6" s="276">
        <f>COUNTIF('NGS1000'!A:A,A6)</f>
        <v>1</v>
      </c>
      <c r="C6" s="32"/>
      <c r="D6" s="32"/>
      <c r="E6" s="32"/>
      <c r="F6" s="32"/>
    </row>
    <row r="7" spans="1:6" x14ac:dyDescent="0.25">
      <c r="A7" s="272" t="s">
        <v>477</v>
      </c>
      <c r="B7" s="276">
        <f>COUNTIF('NGS1000'!A:A,A7)</f>
        <v>1</v>
      </c>
      <c r="C7" s="32"/>
      <c r="D7" s="32"/>
      <c r="E7" s="32"/>
      <c r="F7" s="32"/>
    </row>
    <row r="8" spans="1:6" x14ac:dyDescent="0.25">
      <c r="A8" s="272" t="s">
        <v>711</v>
      </c>
      <c r="B8" s="276">
        <f>COUNTIF('NGS1000'!A:A,A8)</f>
        <v>1</v>
      </c>
      <c r="C8" s="32"/>
      <c r="D8" s="32"/>
      <c r="E8" s="32"/>
      <c r="F8" s="32"/>
    </row>
    <row r="9" spans="1:6" x14ac:dyDescent="0.25">
      <c r="A9" s="272" t="s">
        <v>713</v>
      </c>
      <c r="B9" s="276">
        <f>COUNTIF('NGS1000'!A:A,A9)</f>
        <v>1</v>
      </c>
    </row>
    <row r="10" spans="1:6" x14ac:dyDescent="0.25">
      <c r="A10" s="272" t="s">
        <v>714</v>
      </c>
      <c r="B10" s="276">
        <f>COUNTIF('NGS1000'!A:A,A10)</f>
        <v>1</v>
      </c>
    </row>
    <row r="11" spans="1:6" x14ac:dyDescent="0.25">
      <c r="A11" s="272" t="s">
        <v>726</v>
      </c>
      <c r="B11" s="276">
        <f>COUNTIF('NGS1000'!A:A,A11)</f>
        <v>1</v>
      </c>
    </row>
    <row r="12" spans="1:6" x14ac:dyDescent="0.25">
      <c r="A12" s="272" t="s">
        <v>1137</v>
      </c>
      <c r="B12" s="276">
        <f>COUNTIF('NGS1000'!A:A,A12)</f>
        <v>1</v>
      </c>
    </row>
    <row r="13" spans="1:6" x14ac:dyDescent="0.25">
      <c r="A13" s="272" t="s">
        <v>1139</v>
      </c>
      <c r="B13" s="276">
        <f>COUNTIF('NGS1000'!A:A,A13)</f>
        <v>1</v>
      </c>
    </row>
    <row r="14" spans="1:6" x14ac:dyDescent="0.25">
      <c r="A14" s="272" t="s">
        <v>1141</v>
      </c>
      <c r="B14" s="276">
        <f>COUNTIF('NGS1000'!A:A,A14)</f>
        <v>1</v>
      </c>
    </row>
    <row r="15" spans="1:6" x14ac:dyDescent="0.25">
      <c r="A15" s="272" t="s">
        <v>1170</v>
      </c>
      <c r="B15" s="276">
        <f>COUNTIF('NGS1000'!A:A,A15)</f>
        <v>1</v>
      </c>
    </row>
    <row r="16" spans="1:6" ht="15.75" x14ac:dyDescent="0.25">
      <c r="A16" s="175"/>
      <c r="B16" s="17"/>
    </row>
    <row r="17" spans="1:2" ht="15.75" x14ac:dyDescent="0.25">
      <c r="A17" s="175"/>
      <c r="B17" s="17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1F000000}"/>
  <mergeCells count="1">
    <mergeCell ref="A1:B1"/>
  </mergeCells>
  <conditionalFormatting sqref="A45:A291">
    <cfRule type="duplicateValues" dxfId="255" priority="12"/>
  </conditionalFormatting>
  <conditionalFormatting sqref="A18:A44">
    <cfRule type="duplicateValues" dxfId="254" priority="11"/>
  </conditionalFormatting>
  <conditionalFormatting sqref="A16:A17">
    <cfRule type="duplicateValues" dxfId="253" priority="9" stopIfTrue="1"/>
    <cfRule type="duplicateValues" dxfId="252" priority="10" stopIfTrue="1"/>
  </conditionalFormatting>
  <conditionalFormatting sqref="A16:A17">
    <cfRule type="duplicateValues" dxfId="251" priority="8" stopIfTrue="1"/>
  </conditionalFormatting>
  <conditionalFormatting sqref="A4:A15">
    <cfRule type="duplicateValues" dxfId="250" priority="4" stopIfTrue="1"/>
    <cfRule type="duplicateValues" dxfId="249" priority="5" stopIfTrue="1"/>
  </conditionalFormatting>
  <conditionalFormatting sqref="A4:A15">
    <cfRule type="duplicateValues" dxfId="248" priority="3" stopIfTrue="1"/>
  </conditionalFormatting>
  <conditionalFormatting sqref="A3">
    <cfRule type="duplicateValues" dxfId="247" priority="1"/>
    <cfRule type="duplicateValues" dxfId="246" priority="2"/>
  </conditionalFormatting>
  <hyperlinks>
    <hyperlink ref="D1" location="'LISTA ZAŁĄCZNIKÓW'!A1" display="POWRÓT DO SPISU ZAŁĄCZNIKÓW" xr:uid="{00000000-0004-0000-1F00-000000000000}"/>
    <hyperlink ref="F1" location="'LISTA BADAŃ'!A1" display="POWRÓT DO LISTY BADAŃ" xr:uid="{00000000-0004-0000-1F00-000001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usz32"/>
  <dimension ref="A1:F622"/>
  <sheetViews>
    <sheetView workbookViewId="0">
      <selection activeCell="E1" sqref="A1:F62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3755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72" t="s">
        <v>280</v>
      </c>
      <c r="B3" s="276">
        <f>COUNTIF('NGS1000'!A:A,A3)</f>
        <v>1</v>
      </c>
      <c r="C3" s="32"/>
      <c r="D3" s="32"/>
      <c r="E3" s="32"/>
      <c r="F3" s="32"/>
    </row>
    <row r="4" spans="1:6" x14ac:dyDescent="0.25">
      <c r="A4" s="272" t="s">
        <v>310</v>
      </c>
      <c r="B4" s="276">
        <f>COUNTIF('NGS1000'!A:A,A4)</f>
        <v>1</v>
      </c>
      <c r="C4" s="32"/>
      <c r="D4" s="32"/>
      <c r="E4" s="32"/>
      <c r="F4" s="32"/>
    </row>
    <row r="5" spans="1:6" x14ac:dyDescent="0.25">
      <c r="A5" s="272" t="s">
        <v>329</v>
      </c>
      <c r="B5" s="276">
        <f>COUNTIF('NGS1000'!A:A,A5)</f>
        <v>1</v>
      </c>
      <c r="C5" s="32"/>
      <c r="D5" s="32"/>
      <c r="E5" s="32"/>
      <c r="F5" s="32"/>
    </row>
    <row r="6" spans="1:6" x14ac:dyDescent="0.25">
      <c r="A6" s="272" t="s">
        <v>338</v>
      </c>
      <c r="B6" s="276">
        <f>COUNTIF('NGS1000'!A:A,A6)</f>
        <v>1</v>
      </c>
      <c r="C6" s="32"/>
      <c r="D6" s="32"/>
      <c r="E6" s="32"/>
      <c r="F6" s="32"/>
    </row>
    <row r="7" spans="1:6" x14ac:dyDescent="0.25">
      <c r="A7" s="272" t="s">
        <v>339</v>
      </c>
      <c r="B7" s="276">
        <f>COUNTIF('NGS1000'!A:A,A7)</f>
        <v>1</v>
      </c>
      <c r="C7" s="32"/>
      <c r="D7" s="32"/>
      <c r="E7" s="32"/>
      <c r="F7" s="32"/>
    </row>
    <row r="8" spans="1:6" x14ac:dyDescent="0.25">
      <c r="A8" s="272" t="s">
        <v>340</v>
      </c>
      <c r="B8" s="276">
        <f>COUNTIF('NGS1000'!A:A,A8)</f>
        <v>1</v>
      </c>
      <c r="C8" s="32"/>
      <c r="D8" s="32"/>
      <c r="E8" s="32"/>
      <c r="F8" s="32"/>
    </row>
    <row r="9" spans="1:6" x14ac:dyDescent="0.25">
      <c r="A9" s="272" t="s">
        <v>1456</v>
      </c>
      <c r="B9" s="276">
        <f>COUNTIF('NGS1000'!A:A,A9)</f>
        <v>0</v>
      </c>
    </row>
    <row r="10" spans="1:6" x14ac:dyDescent="0.25">
      <c r="A10" s="272" t="s">
        <v>576</v>
      </c>
      <c r="B10" s="276">
        <f>COUNTIF('NGS1000'!A:A,A10)</f>
        <v>1</v>
      </c>
    </row>
    <row r="11" spans="1:6" x14ac:dyDescent="0.25">
      <c r="A11" s="272" t="s">
        <v>866</v>
      </c>
      <c r="B11" s="276">
        <f>COUNTIF('NGS1000'!A:A,A11)</f>
        <v>1</v>
      </c>
    </row>
    <row r="12" spans="1:6" x14ac:dyDescent="0.25">
      <c r="A12" s="272" t="s">
        <v>2534</v>
      </c>
      <c r="B12" s="276">
        <f>COUNTIF('NGS1000'!A:A,A12)</f>
        <v>0</v>
      </c>
    </row>
    <row r="13" spans="1:6" x14ac:dyDescent="0.25">
      <c r="A13" s="272" t="s">
        <v>872</v>
      </c>
      <c r="B13" s="276">
        <f>COUNTIF('NGS1000'!A:A,A13)</f>
        <v>1</v>
      </c>
    </row>
    <row r="14" spans="1:6" x14ac:dyDescent="0.25">
      <c r="A14" s="272" t="s">
        <v>972</v>
      </c>
      <c r="B14" s="276">
        <f>COUNTIF('NGS1000'!A:A,A14)</f>
        <v>1</v>
      </c>
    </row>
    <row r="15" spans="1:6" x14ac:dyDescent="0.25">
      <c r="A15" s="272" t="s">
        <v>2535</v>
      </c>
      <c r="B15" s="276">
        <f>COUNTIF('NGS1000'!A:A,A15)</f>
        <v>0</v>
      </c>
    </row>
    <row r="16" spans="1:6" x14ac:dyDescent="0.25">
      <c r="A16" s="272" t="s">
        <v>1113</v>
      </c>
      <c r="B16" s="276">
        <f>COUNTIF('NGS1000'!A:A,A16)</f>
        <v>1</v>
      </c>
    </row>
    <row r="17" spans="1:2" x14ac:dyDescent="0.25">
      <c r="A17" s="272" t="s">
        <v>1128</v>
      </c>
      <c r="B17" s="276">
        <f>COUNTIF('NGS1000'!A:A,A17)</f>
        <v>1</v>
      </c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17" xr:uid="{00000000-0009-0000-0000-000020000000}"/>
  <mergeCells count="1">
    <mergeCell ref="A1:B1"/>
  </mergeCells>
  <conditionalFormatting sqref="A45:A291">
    <cfRule type="duplicateValues" dxfId="245" priority="13"/>
  </conditionalFormatting>
  <conditionalFormatting sqref="A18:A44">
    <cfRule type="duplicateValues" dxfId="244" priority="12"/>
  </conditionalFormatting>
  <conditionalFormatting sqref="A14:A17 A3:A10">
    <cfRule type="duplicateValues" dxfId="243" priority="4" stopIfTrue="1"/>
    <cfRule type="duplicateValues" dxfId="242" priority="5" stopIfTrue="1"/>
  </conditionalFormatting>
  <conditionalFormatting sqref="A3:A17">
    <cfRule type="duplicateValues" dxfId="241" priority="3" stopIfTrue="1"/>
  </conditionalFormatting>
  <conditionalFormatting sqref="A11:A13">
    <cfRule type="duplicateValues" dxfId="240" priority="1" stopIfTrue="1"/>
    <cfRule type="duplicateValues" dxfId="239" priority="2" stopIfTrue="1"/>
  </conditionalFormatting>
  <hyperlinks>
    <hyperlink ref="D1" location="'LISTA ZAŁĄCZNIKÓW'!A1" display="POWRÓT DO SPISU ZAŁĄCZNIKÓW" xr:uid="{00000000-0004-0000-2000-000000000000}"/>
    <hyperlink ref="F1" location="'LISTA BADAŃ'!A1" display="POWRÓT DO LISTY BADAŃ" xr:uid="{00000000-0004-0000-2000-000001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usz33"/>
  <dimension ref="A1:F622"/>
  <sheetViews>
    <sheetView workbookViewId="0">
      <selection activeCell="H13" sqref="H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3757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76" t="s">
        <v>43</v>
      </c>
      <c r="B3" s="177">
        <f>COUNTIF('NGS1000'!A:A,A3)</f>
        <v>1</v>
      </c>
      <c r="C3" s="32"/>
      <c r="D3" s="32"/>
      <c r="E3" s="32"/>
      <c r="F3" s="32"/>
    </row>
    <row r="4" spans="1:6" x14ac:dyDescent="0.25">
      <c r="A4" s="176" t="s">
        <v>52</v>
      </c>
      <c r="B4" s="177">
        <f>COUNTIF('NGS1000'!A:A,A4)</f>
        <v>1</v>
      </c>
      <c r="C4" s="32"/>
      <c r="D4" s="32"/>
      <c r="E4" s="32"/>
      <c r="F4" s="32"/>
    </row>
    <row r="5" spans="1:6" x14ac:dyDescent="0.25">
      <c r="A5" s="176" t="s">
        <v>55</v>
      </c>
      <c r="B5" s="177">
        <f>COUNTIF('NGS1000'!A:A,A5)</f>
        <v>1</v>
      </c>
      <c r="C5" s="32"/>
      <c r="D5" s="32"/>
      <c r="E5" s="32"/>
      <c r="F5" s="32"/>
    </row>
    <row r="6" spans="1:6" x14ac:dyDescent="0.25">
      <c r="A6" s="176" t="s">
        <v>62</v>
      </c>
      <c r="B6" s="177">
        <f>COUNTIF('NGS1000'!A:A,A6)</f>
        <v>1</v>
      </c>
      <c r="C6" s="32"/>
      <c r="D6" s="32"/>
      <c r="E6" s="32"/>
      <c r="F6" s="32"/>
    </row>
    <row r="7" spans="1:6" x14ac:dyDescent="0.25">
      <c r="A7" s="176" t="s">
        <v>64</v>
      </c>
      <c r="B7" s="177">
        <f>COUNTIF('NGS1000'!A:A,A7)</f>
        <v>1</v>
      </c>
      <c r="C7" s="32"/>
      <c r="D7" s="32"/>
      <c r="E7" s="32"/>
      <c r="F7" s="32"/>
    </row>
    <row r="8" spans="1:6" x14ac:dyDescent="0.25">
      <c r="A8" s="178" t="s">
        <v>75</v>
      </c>
      <c r="B8" s="177">
        <f>COUNTIF('NGS1000'!A:A,A8)</f>
        <v>1</v>
      </c>
      <c r="C8" s="32"/>
      <c r="D8" s="32"/>
      <c r="E8" s="32"/>
      <c r="F8" s="32"/>
    </row>
    <row r="9" spans="1:6" x14ac:dyDescent="0.25">
      <c r="A9" s="176" t="s">
        <v>76</v>
      </c>
      <c r="B9" s="177">
        <f>COUNTIF('NGS1000'!A:A,A9)</f>
        <v>1</v>
      </c>
    </row>
    <row r="10" spans="1:6" x14ac:dyDescent="0.25">
      <c r="A10" s="176" t="s">
        <v>2127</v>
      </c>
      <c r="B10" s="177">
        <f>COUNTIF('NGS1000'!A:A,A10)</f>
        <v>1</v>
      </c>
    </row>
    <row r="11" spans="1:6" x14ac:dyDescent="0.25">
      <c r="A11" s="176" t="s">
        <v>101</v>
      </c>
      <c r="B11" s="177">
        <f>COUNTIF('NGS1000'!A:A,A11)</f>
        <v>1</v>
      </c>
    </row>
    <row r="12" spans="1:6" x14ac:dyDescent="0.25">
      <c r="A12" s="178" t="s">
        <v>1279</v>
      </c>
      <c r="B12" s="177">
        <f>COUNTIF('NGS1000'!A:A,A12)</f>
        <v>0</v>
      </c>
    </row>
    <row r="13" spans="1:6" x14ac:dyDescent="0.25">
      <c r="A13" s="176" t="s">
        <v>1281</v>
      </c>
      <c r="B13" s="177">
        <f>COUNTIF('NGS1000'!A:A,A13)</f>
        <v>0</v>
      </c>
    </row>
    <row r="14" spans="1:6" x14ac:dyDescent="0.25">
      <c r="A14" s="176" t="s">
        <v>143</v>
      </c>
      <c r="B14" s="177">
        <f>COUNTIF('NGS1000'!A:A,A14)</f>
        <v>1</v>
      </c>
    </row>
    <row r="15" spans="1:6" x14ac:dyDescent="0.25">
      <c r="A15" s="176" t="s">
        <v>153</v>
      </c>
      <c r="B15" s="177">
        <f>COUNTIF('NGS1000'!A:A,A15)</f>
        <v>1</v>
      </c>
    </row>
    <row r="16" spans="1:6" x14ac:dyDescent="0.25">
      <c r="A16" s="176" t="s">
        <v>154</v>
      </c>
      <c r="B16" s="177">
        <f>COUNTIF('NGS1000'!A:A,A16)</f>
        <v>1</v>
      </c>
    </row>
    <row r="17" spans="1:2" x14ac:dyDescent="0.25">
      <c r="A17" s="176" t="s">
        <v>174</v>
      </c>
      <c r="B17" s="177">
        <f>COUNTIF('NGS1000'!A:A,A17)</f>
        <v>1</v>
      </c>
    </row>
    <row r="18" spans="1:2" x14ac:dyDescent="0.25">
      <c r="A18" s="176" t="s">
        <v>180</v>
      </c>
      <c r="B18" s="177">
        <f>COUNTIF('NGS1000'!A:A,A18)</f>
        <v>1</v>
      </c>
    </row>
    <row r="19" spans="1:2" x14ac:dyDescent="0.25">
      <c r="A19" s="176" t="s">
        <v>182</v>
      </c>
      <c r="B19" s="177">
        <f>COUNTIF('NGS1000'!A:A,A19)</f>
        <v>1</v>
      </c>
    </row>
    <row r="20" spans="1:2" x14ac:dyDescent="0.25">
      <c r="A20" s="176" t="s">
        <v>1361</v>
      </c>
      <c r="B20" s="177">
        <f>COUNTIF('NGS1000'!A:A,A20)</f>
        <v>0</v>
      </c>
    </row>
    <row r="21" spans="1:2" x14ac:dyDescent="0.25">
      <c r="A21" s="176" t="s">
        <v>1903</v>
      </c>
      <c r="B21" s="177">
        <f>COUNTIF('NGS1000'!A:A,A21)</f>
        <v>0</v>
      </c>
    </row>
    <row r="22" spans="1:2" x14ac:dyDescent="0.25">
      <c r="A22" s="176" t="s">
        <v>260</v>
      </c>
      <c r="B22" s="177">
        <f>COUNTIF('NGS1000'!A:A,A22)</f>
        <v>1</v>
      </c>
    </row>
    <row r="23" spans="1:2" x14ac:dyDescent="0.25">
      <c r="A23" s="176" t="s">
        <v>69</v>
      </c>
      <c r="B23" s="177">
        <f>COUNTIF('NGS1000'!A:A,A23)</f>
        <v>1</v>
      </c>
    </row>
    <row r="24" spans="1:2" x14ac:dyDescent="0.25">
      <c r="A24" s="176" t="s">
        <v>1376</v>
      </c>
      <c r="B24" s="177">
        <f>COUNTIF('NGS1000'!A:A,A24)</f>
        <v>0</v>
      </c>
    </row>
    <row r="25" spans="1:2" x14ac:dyDescent="0.25">
      <c r="A25" s="176" t="s">
        <v>267</v>
      </c>
      <c r="B25" s="177">
        <f>COUNTIF('NGS1000'!A:A,A25)</f>
        <v>1</v>
      </c>
    </row>
    <row r="26" spans="1:2" x14ac:dyDescent="0.25">
      <c r="A26" s="176" t="s">
        <v>1907</v>
      </c>
      <c r="B26" s="177">
        <f>COUNTIF('NGS1000'!A:A,A26)</f>
        <v>0</v>
      </c>
    </row>
    <row r="27" spans="1:2" x14ac:dyDescent="0.25">
      <c r="A27" s="176" t="s">
        <v>1379</v>
      </c>
      <c r="B27" s="177">
        <f>COUNTIF('NGS1000'!A:A,A27)</f>
        <v>0</v>
      </c>
    </row>
    <row r="28" spans="1:2" x14ac:dyDescent="0.25">
      <c r="A28" s="176" t="s">
        <v>275</v>
      </c>
      <c r="B28" s="177">
        <f>COUNTIF('NGS1000'!A:A,A28)</f>
        <v>1</v>
      </c>
    </row>
    <row r="29" spans="1:2" x14ac:dyDescent="0.25">
      <c r="A29" s="176" t="s">
        <v>277</v>
      </c>
      <c r="B29" s="177">
        <f>COUNTIF('NGS1000'!A:A,A29)</f>
        <v>1</v>
      </c>
    </row>
    <row r="30" spans="1:2" x14ac:dyDescent="0.25">
      <c r="A30" s="176" t="s">
        <v>1393</v>
      </c>
      <c r="B30" s="177">
        <f>COUNTIF('NGS1000'!A:A,A30)</f>
        <v>0</v>
      </c>
    </row>
    <row r="31" spans="1:2" x14ac:dyDescent="0.25">
      <c r="A31" s="176" t="s">
        <v>310</v>
      </c>
      <c r="B31" s="177">
        <f>COUNTIF('NGS1000'!A:A,A31)</f>
        <v>1</v>
      </c>
    </row>
    <row r="32" spans="1:2" x14ac:dyDescent="0.25">
      <c r="A32" s="176" t="s">
        <v>322</v>
      </c>
      <c r="B32" s="177">
        <f>COUNTIF('NGS1000'!A:A,A32)</f>
        <v>1</v>
      </c>
    </row>
    <row r="33" spans="1:2" x14ac:dyDescent="0.25">
      <c r="A33" s="176" t="s">
        <v>362</v>
      </c>
      <c r="B33" s="177">
        <f>COUNTIF('NGS1000'!A:A,A33)</f>
        <v>1</v>
      </c>
    </row>
    <row r="34" spans="1:2" x14ac:dyDescent="0.25">
      <c r="A34" s="176" t="s">
        <v>415</v>
      </c>
      <c r="B34" s="177">
        <f>COUNTIF('NGS1000'!A:A,A34)</f>
        <v>1</v>
      </c>
    </row>
    <row r="35" spans="1:2" x14ac:dyDescent="0.25">
      <c r="A35" s="177" t="s">
        <v>424</v>
      </c>
      <c r="B35" s="177">
        <f>COUNTIF('NGS1000'!A:A,A35)</f>
        <v>1</v>
      </c>
    </row>
    <row r="36" spans="1:2" x14ac:dyDescent="0.25">
      <c r="A36" s="176" t="s">
        <v>433</v>
      </c>
      <c r="B36" s="177">
        <f>COUNTIF('NGS1000'!A:A,A36)</f>
        <v>1</v>
      </c>
    </row>
    <row r="37" spans="1:2" x14ac:dyDescent="0.25">
      <c r="A37" s="176" t="s">
        <v>439</v>
      </c>
      <c r="B37" s="177">
        <f>COUNTIF('NGS1000'!A:A,A37)</f>
        <v>1</v>
      </c>
    </row>
    <row r="38" spans="1:2" x14ac:dyDescent="0.25">
      <c r="A38" s="176" t="s">
        <v>441</v>
      </c>
      <c r="B38" s="177">
        <f>COUNTIF('NGS1000'!A:A,A38)</f>
        <v>1</v>
      </c>
    </row>
    <row r="39" spans="1:2" x14ac:dyDescent="0.25">
      <c r="A39" s="176" t="s">
        <v>1936</v>
      </c>
      <c r="B39" s="177">
        <f>COUNTIF('NGS1000'!A:A,A39)</f>
        <v>0</v>
      </c>
    </row>
    <row r="40" spans="1:2" x14ac:dyDescent="0.25">
      <c r="A40" s="176" t="s">
        <v>477</v>
      </c>
      <c r="B40" s="177">
        <f>COUNTIF('NGS1000'!A:A,A40)</f>
        <v>1</v>
      </c>
    </row>
    <row r="41" spans="1:2" x14ac:dyDescent="0.25">
      <c r="A41" s="176" t="s">
        <v>478</v>
      </c>
      <c r="B41" s="177">
        <f>COUNTIF('NGS1000'!A:A,A41)</f>
        <v>1</v>
      </c>
    </row>
    <row r="42" spans="1:2" x14ac:dyDescent="0.25">
      <c r="A42" s="179" t="s">
        <v>502</v>
      </c>
      <c r="B42" s="177">
        <f>COUNTIF('NGS1000'!A:A,A42)</f>
        <v>1</v>
      </c>
    </row>
    <row r="43" spans="1:2" x14ac:dyDescent="0.25">
      <c r="A43" s="176" t="s">
        <v>1495</v>
      </c>
      <c r="B43" s="177">
        <f>COUNTIF('NGS1000'!A:A,A43)</f>
        <v>0</v>
      </c>
    </row>
    <row r="44" spans="1:2" x14ac:dyDescent="0.25">
      <c r="A44" s="176" t="s">
        <v>513</v>
      </c>
      <c r="B44" s="177">
        <f>COUNTIF('NGS1000'!A:A,A44)</f>
        <v>1</v>
      </c>
    </row>
    <row r="45" spans="1:2" x14ac:dyDescent="0.25">
      <c r="A45" s="176" t="s">
        <v>529</v>
      </c>
      <c r="B45" s="177">
        <f>COUNTIF('NGS1000'!A:A,A45)</f>
        <v>1</v>
      </c>
    </row>
    <row r="46" spans="1:2" x14ac:dyDescent="0.25">
      <c r="A46" s="176" t="s">
        <v>532</v>
      </c>
      <c r="B46" s="177">
        <f>COUNTIF('NGS1000'!A:A,A46)</f>
        <v>1</v>
      </c>
    </row>
    <row r="47" spans="1:2" x14ac:dyDescent="0.25">
      <c r="A47" s="176" t="s">
        <v>575</v>
      </c>
      <c r="B47" s="177">
        <f>COUNTIF('NGS1000'!A:A,A47)</f>
        <v>1</v>
      </c>
    </row>
    <row r="48" spans="1:2" x14ac:dyDescent="0.25">
      <c r="A48" s="176" t="s">
        <v>604</v>
      </c>
      <c r="B48" s="177">
        <f>COUNTIF('NGS1000'!A:A,A48)</f>
        <v>1</v>
      </c>
    </row>
    <row r="49" spans="1:2" x14ac:dyDescent="0.25">
      <c r="A49" s="176" t="s">
        <v>610</v>
      </c>
      <c r="B49" s="177">
        <f>COUNTIF('NGS1000'!A:A,A49)</f>
        <v>1</v>
      </c>
    </row>
    <row r="50" spans="1:2" x14ac:dyDescent="0.25">
      <c r="A50" s="176" t="s">
        <v>615</v>
      </c>
      <c r="B50" s="177">
        <f>COUNTIF('NGS1000'!A:A,A50)</f>
        <v>1</v>
      </c>
    </row>
    <row r="51" spans="1:2" x14ac:dyDescent="0.25">
      <c r="A51" s="179" t="s">
        <v>624</v>
      </c>
      <c r="B51" s="177">
        <f>COUNTIF('NGS1000'!A:A,A51)</f>
        <v>1</v>
      </c>
    </row>
    <row r="52" spans="1:2" x14ac:dyDescent="0.25">
      <c r="A52" s="176" t="s">
        <v>636</v>
      </c>
      <c r="B52" s="177">
        <f>COUNTIF('NGS1000'!A:A,A52)</f>
        <v>1</v>
      </c>
    </row>
    <row r="53" spans="1:2" x14ac:dyDescent="0.25">
      <c r="A53" s="176" t="s">
        <v>2109</v>
      </c>
      <c r="B53" s="177">
        <f>COUNTIF('NGS1000'!A:A,A53)</f>
        <v>1</v>
      </c>
    </row>
    <row r="54" spans="1:2" x14ac:dyDescent="0.25">
      <c r="A54" s="176" t="s">
        <v>646</v>
      </c>
      <c r="B54" s="177">
        <f>COUNTIF('NGS1000'!A:A,A54)</f>
        <v>1</v>
      </c>
    </row>
    <row r="55" spans="1:2" x14ac:dyDescent="0.25">
      <c r="A55" s="176" t="s">
        <v>647</v>
      </c>
      <c r="B55" s="177">
        <f>COUNTIF('NGS1000'!A:A,A55)</f>
        <v>1</v>
      </c>
    </row>
    <row r="56" spans="1:2" x14ac:dyDescent="0.25">
      <c r="A56" s="176" t="s">
        <v>1893</v>
      </c>
      <c r="B56" s="177">
        <f>COUNTIF('NGS1000'!A:A,A56)</f>
        <v>0</v>
      </c>
    </row>
    <row r="57" spans="1:2" x14ac:dyDescent="0.25">
      <c r="A57" s="176" t="s">
        <v>673</v>
      </c>
      <c r="B57" s="177">
        <f>COUNTIF('NGS1000'!A:A,A57)</f>
        <v>1</v>
      </c>
    </row>
    <row r="58" spans="1:2" x14ac:dyDescent="0.25">
      <c r="A58" s="176" t="s">
        <v>2158</v>
      </c>
      <c r="B58" s="177">
        <f>COUNTIF('NGS1000'!A:A,A58)</f>
        <v>1</v>
      </c>
    </row>
    <row r="59" spans="1:2" x14ac:dyDescent="0.25">
      <c r="A59" s="176" t="s">
        <v>1603</v>
      </c>
      <c r="B59" s="177">
        <f>COUNTIF('NGS1000'!A:A,A59)</f>
        <v>0</v>
      </c>
    </row>
    <row r="60" spans="1:2" x14ac:dyDescent="0.25">
      <c r="A60" s="179" t="s">
        <v>1961</v>
      </c>
      <c r="B60" s="177">
        <f>COUNTIF('NGS1000'!A:A,A60)</f>
        <v>0</v>
      </c>
    </row>
    <row r="61" spans="1:2" x14ac:dyDescent="0.25">
      <c r="A61" s="176" t="s">
        <v>1962</v>
      </c>
      <c r="B61" s="177">
        <f>COUNTIF('NGS1000'!A:A,A61)</f>
        <v>0</v>
      </c>
    </row>
    <row r="62" spans="1:2" x14ac:dyDescent="0.25">
      <c r="A62" s="176" t="s">
        <v>695</v>
      </c>
      <c r="B62" s="177">
        <f>COUNTIF('NGS1000'!A:A,A62)</f>
        <v>1</v>
      </c>
    </row>
    <row r="63" spans="1:2" x14ac:dyDescent="0.25">
      <c r="A63" s="176" t="s">
        <v>704</v>
      </c>
      <c r="B63" s="177">
        <f>COUNTIF('NGS1000'!A:A,A63)</f>
        <v>1</v>
      </c>
    </row>
    <row r="64" spans="1:2" x14ac:dyDescent="0.25">
      <c r="A64" s="176" t="s">
        <v>710</v>
      </c>
      <c r="B64" s="177">
        <f>COUNTIF('NGS1000'!A:A,A64)</f>
        <v>1</v>
      </c>
    </row>
    <row r="65" spans="1:2" x14ac:dyDescent="0.25">
      <c r="A65" s="176" t="s">
        <v>711</v>
      </c>
      <c r="B65" s="177">
        <f>COUNTIF('NGS1000'!A:A,A65)</f>
        <v>1</v>
      </c>
    </row>
    <row r="66" spans="1:2" x14ac:dyDescent="0.25">
      <c r="A66" s="176" t="s">
        <v>2160</v>
      </c>
      <c r="B66" s="177">
        <f>COUNTIF('NGS1000'!A:A,A66)</f>
        <v>1</v>
      </c>
    </row>
    <row r="67" spans="1:2" x14ac:dyDescent="0.25">
      <c r="A67" s="176" t="s">
        <v>713</v>
      </c>
      <c r="B67" s="177">
        <f>COUNTIF('NGS1000'!A:A,A67)</f>
        <v>1</v>
      </c>
    </row>
    <row r="68" spans="1:2" x14ac:dyDescent="0.25">
      <c r="A68" s="176" t="s">
        <v>714</v>
      </c>
      <c r="B68" s="177">
        <f>COUNTIF('NGS1000'!A:A,A68)</f>
        <v>1</v>
      </c>
    </row>
    <row r="69" spans="1:2" x14ac:dyDescent="0.25">
      <c r="A69" s="176" t="s">
        <v>716</v>
      </c>
      <c r="B69" s="177">
        <f>COUNTIF('NGS1000'!A:A,A69)</f>
        <v>1</v>
      </c>
    </row>
    <row r="70" spans="1:2" x14ac:dyDescent="0.25">
      <c r="A70" s="176" t="s">
        <v>721</v>
      </c>
      <c r="B70" s="177">
        <f>COUNTIF('NGS1000'!A:A,A70)</f>
        <v>1</v>
      </c>
    </row>
    <row r="71" spans="1:2" x14ac:dyDescent="0.25">
      <c r="A71" s="176" t="s">
        <v>725</v>
      </c>
      <c r="B71" s="177">
        <f>COUNTIF('NGS1000'!A:A,A71)</f>
        <v>1</v>
      </c>
    </row>
    <row r="72" spans="1:2" x14ac:dyDescent="0.25">
      <c r="A72" s="176" t="s">
        <v>726</v>
      </c>
      <c r="B72" s="177">
        <f>COUNTIF('NGS1000'!A:A,A72)</f>
        <v>1</v>
      </c>
    </row>
    <row r="73" spans="1:2" x14ac:dyDescent="0.25">
      <c r="A73" s="176" t="s">
        <v>735</v>
      </c>
      <c r="B73" s="177">
        <f>COUNTIF('NGS1000'!A:A,A73)</f>
        <v>1</v>
      </c>
    </row>
    <row r="74" spans="1:2" x14ac:dyDescent="0.25">
      <c r="A74" s="176" t="s">
        <v>2013</v>
      </c>
      <c r="B74" s="177">
        <f>COUNTIF('NGS1000'!A:A,A74)</f>
        <v>0</v>
      </c>
    </row>
    <row r="75" spans="1:2" x14ac:dyDescent="0.25">
      <c r="A75" s="176" t="s">
        <v>758</v>
      </c>
      <c r="B75" s="177">
        <f>COUNTIF('NGS1000'!A:A,A75)</f>
        <v>1</v>
      </c>
    </row>
    <row r="76" spans="1:2" x14ac:dyDescent="0.25">
      <c r="A76" s="177" t="s">
        <v>759</v>
      </c>
      <c r="B76" s="177">
        <f>COUNTIF('NGS1000'!A:A,A76)</f>
        <v>1</v>
      </c>
    </row>
    <row r="77" spans="1:2" x14ac:dyDescent="0.25">
      <c r="A77" s="176" t="s">
        <v>789</v>
      </c>
      <c r="B77" s="177">
        <f>COUNTIF('NGS1000'!A:A,A77)</f>
        <v>1</v>
      </c>
    </row>
    <row r="78" spans="1:2" x14ac:dyDescent="0.25">
      <c r="A78" s="176" t="s">
        <v>820</v>
      </c>
      <c r="B78" s="177">
        <f>COUNTIF('NGS1000'!A:A,A78)</f>
        <v>1</v>
      </c>
    </row>
    <row r="79" spans="1:2" x14ac:dyDescent="0.25">
      <c r="A79" s="176" t="s">
        <v>821</v>
      </c>
      <c r="B79" s="177">
        <f>COUNTIF('NGS1000'!A:A,A79)</f>
        <v>1</v>
      </c>
    </row>
    <row r="80" spans="1:2" x14ac:dyDescent="0.25">
      <c r="A80" s="176" t="s">
        <v>1662</v>
      </c>
      <c r="B80" s="177">
        <f>COUNTIF('NGS1000'!A:A,A80)</f>
        <v>0</v>
      </c>
    </row>
    <row r="81" spans="1:2" x14ac:dyDescent="0.25">
      <c r="A81" s="176" t="s">
        <v>872</v>
      </c>
      <c r="B81" s="177">
        <f>COUNTIF('NGS1000'!A:A,A81)</f>
        <v>1</v>
      </c>
    </row>
    <row r="82" spans="1:2" x14ac:dyDescent="0.25">
      <c r="A82" s="176" t="s">
        <v>2040</v>
      </c>
      <c r="B82" s="177">
        <f>COUNTIF('NGS1000'!A:A,A82)</f>
        <v>1</v>
      </c>
    </row>
    <row r="83" spans="1:2" x14ac:dyDescent="0.25">
      <c r="A83" s="176" t="s">
        <v>906</v>
      </c>
      <c r="B83" s="177">
        <f>COUNTIF('NGS1000'!A:A,A83)</f>
        <v>1</v>
      </c>
    </row>
    <row r="84" spans="1:2" x14ac:dyDescent="0.25">
      <c r="A84" s="176" t="s">
        <v>926</v>
      </c>
      <c r="B84" s="177">
        <f>COUNTIF('NGS1000'!A:A,A84)</f>
        <v>1</v>
      </c>
    </row>
    <row r="85" spans="1:2" x14ac:dyDescent="0.25">
      <c r="A85" s="176" t="s">
        <v>2044</v>
      </c>
      <c r="B85" s="177">
        <f>COUNTIF('NGS1000'!A:A,A85)</f>
        <v>0</v>
      </c>
    </row>
    <row r="86" spans="1:2" x14ac:dyDescent="0.25">
      <c r="A86" s="176" t="s">
        <v>935</v>
      </c>
      <c r="B86" s="177">
        <f>COUNTIF('NGS1000'!A:A,A86)</f>
        <v>1</v>
      </c>
    </row>
    <row r="87" spans="1:2" x14ac:dyDescent="0.25">
      <c r="A87" s="176" t="s">
        <v>2118</v>
      </c>
      <c r="B87" s="177">
        <f>COUNTIF('NGS1000'!A:A,A87)</f>
        <v>1</v>
      </c>
    </row>
    <row r="88" spans="1:2" x14ac:dyDescent="0.25">
      <c r="A88" s="176" t="s">
        <v>972</v>
      </c>
      <c r="B88" s="177">
        <f>COUNTIF('NGS1000'!A:A,A88)</f>
        <v>1</v>
      </c>
    </row>
    <row r="89" spans="1:2" x14ac:dyDescent="0.25">
      <c r="A89" s="176" t="s">
        <v>994</v>
      </c>
      <c r="B89" s="177">
        <f>COUNTIF('NGS1000'!A:A,A89)</f>
        <v>1</v>
      </c>
    </row>
    <row r="90" spans="1:2" x14ac:dyDescent="0.25">
      <c r="A90" s="176" t="s">
        <v>1001</v>
      </c>
      <c r="B90" s="177">
        <f>COUNTIF('NGS1000'!A:A,A90)</f>
        <v>1</v>
      </c>
    </row>
    <row r="91" spans="1:2" x14ac:dyDescent="0.25">
      <c r="A91" s="176" t="s">
        <v>1015</v>
      </c>
      <c r="B91" s="177">
        <f>COUNTIF('NGS1000'!A:A,A91)</f>
        <v>1</v>
      </c>
    </row>
    <row r="92" spans="1:2" x14ac:dyDescent="0.25">
      <c r="A92" s="176" t="s">
        <v>1026</v>
      </c>
      <c r="B92" s="177">
        <f>COUNTIF('NGS1000'!A:A,A92)</f>
        <v>1</v>
      </c>
    </row>
    <row r="93" spans="1:2" x14ac:dyDescent="0.25">
      <c r="A93" s="176" t="s">
        <v>1034</v>
      </c>
      <c r="B93" s="177">
        <f>COUNTIF('NGS1000'!A:A,A93)</f>
        <v>1</v>
      </c>
    </row>
    <row r="94" spans="1:2" x14ac:dyDescent="0.25">
      <c r="A94" s="176" t="s">
        <v>1035</v>
      </c>
      <c r="B94" s="177">
        <f>COUNTIF('NGS1000'!A:A,A94)</f>
        <v>1</v>
      </c>
    </row>
    <row r="95" spans="1:2" x14ac:dyDescent="0.25">
      <c r="A95" s="176" t="s">
        <v>1067</v>
      </c>
      <c r="B95" s="177">
        <f>COUNTIF('NGS1000'!A:A,A95)</f>
        <v>1</v>
      </c>
    </row>
    <row r="96" spans="1:2" x14ac:dyDescent="0.25">
      <c r="A96" s="176" t="s">
        <v>1075</v>
      </c>
      <c r="B96" s="177">
        <f>COUNTIF('NGS1000'!A:A,A96)</f>
        <v>1</v>
      </c>
    </row>
    <row r="97" spans="1:2" x14ac:dyDescent="0.25">
      <c r="A97" s="176" t="s">
        <v>2124</v>
      </c>
      <c r="B97" s="177">
        <f>COUNTIF('NGS1000'!A:A,A97)</f>
        <v>1</v>
      </c>
    </row>
    <row r="98" spans="1:2" x14ac:dyDescent="0.25">
      <c r="A98" s="176" t="s">
        <v>1105</v>
      </c>
      <c r="B98" s="177">
        <f>COUNTIF('NGS1000'!A:A,A98)</f>
        <v>1</v>
      </c>
    </row>
    <row r="99" spans="1:2" x14ac:dyDescent="0.25">
      <c r="A99" s="176" t="s">
        <v>1128</v>
      </c>
      <c r="B99" s="177">
        <f>COUNTIF('NGS1000'!A:A,A99)</f>
        <v>1</v>
      </c>
    </row>
    <row r="100" spans="1:2" x14ac:dyDescent="0.25">
      <c r="A100" s="176" t="s">
        <v>1130</v>
      </c>
      <c r="B100" s="177">
        <f>COUNTIF('NGS1000'!A:A,A100)</f>
        <v>1</v>
      </c>
    </row>
    <row r="101" spans="1:2" x14ac:dyDescent="0.25">
      <c r="A101" s="176" t="s">
        <v>1137</v>
      </c>
      <c r="B101" s="177">
        <f>COUNTIF('NGS1000'!A:A,A101)</f>
        <v>1</v>
      </c>
    </row>
    <row r="102" spans="1:2" x14ac:dyDescent="0.25">
      <c r="A102" s="176" t="s">
        <v>1139</v>
      </c>
      <c r="B102" s="177">
        <f>COUNTIF('NGS1000'!A:A,A102)</f>
        <v>1</v>
      </c>
    </row>
    <row r="103" spans="1:2" x14ac:dyDescent="0.25">
      <c r="A103" s="176" t="s">
        <v>1141</v>
      </c>
      <c r="B103" s="177">
        <f>COUNTIF('NGS1000'!A:A,A103)</f>
        <v>1</v>
      </c>
    </row>
    <row r="104" spans="1:2" x14ac:dyDescent="0.25">
      <c r="A104" s="176" t="s">
        <v>1146</v>
      </c>
      <c r="B104" s="177">
        <f>COUNTIF('NGS1000'!A:A,A104)</f>
        <v>1</v>
      </c>
    </row>
    <row r="105" spans="1:2" x14ac:dyDescent="0.25">
      <c r="A105" s="176" t="s">
        <v>2172</v>
      </c>
      <c r="B105" s="177">
        <f>COUNTIF('NGS1000'!A:A,A105)</f>
        <v>1</v>
      </c>
    </row>
    <row r="106" spans="1:2" x14ac:dyDescent="0.25">
      <c r="A106" s="176" t="s">
        <v>2079</v>
      </c>
      <c r="B106" s="177">
        <f>COUNTIF('NGS1000'!A:A,A106)</f>
        <v>0</v>
      </c>
    </row>
    <row r="107" spans="1:2" x14ac:dyDescent="0.25">
      <c r="A107" s="176" t="s">
        <v>1166</v>
      </c>
      <c r="B107" s="177">
        <f>COUNTIF('NGS1000'!A:A,A107)</f>
        <v>1</v>
      </c>
    </row>
    <row r="108" spans="1:2" x14ac:dyDescent="0.25">
      <c r="A108" s="176" t="s">
        <v>1170</v>
      </c>
      <c r="B108" s="177">
        <f>COUNTIF('NGS1000'!A:A,A108)</f>
        <v>1</v>
      </c>
    </row>
    <row r="109" spans="1:2" x14ac:dyDescent="0.25">
      <c r="A109" s="176" t="s">
        <v>1187</v>
      </c>
      <c r="B109" s="177">
        <f>COUNTIF('NGS1000'!A:A,A109)</f>
        <v>1</v>
      </c>
    </row>
    <row r="110" spans="1:2" x14ac:dyDescent="0.25">
      <c r="A110" s="176" t="s">
        <v>2092</v>
      </c>
      <c r="B110" s="177">
        <f>COUNTIF('NGS1000'!A:A,A110)</f>
        <v>0</v>
      </c>
    </row>
    <row r="111" spans="1:2" x14ac:dyDescent="0.25">
      <c r="A111" s="176" t="s">
        <v>1212</v>
      </c>
      <c r="B111" s="177">
        <f>COUNTIF('NGS1000'!A:A,A111)</f>
        <v>1</v>
      </c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1000000}"/>
  <mergeCells count="1">
    <mergeCell ref="A1:B1"/>
  </mergeCells>
  <conditionalFormatting sqref="A112:A291">
    <cfRule type="duplicateValues" dxfId="238" priority="25"/>
  </conditionalFormatting>
  <conditionalFormatting sqref="A94:A111 A82:A92 A71:A76 A3:A62">
    <cfRule type="duplicateValues" dxfId="237" priority="17" stopIfTrue="1"/>
    <cfRule type="duplicateValues" dxfId="236" priority="18" stopIfTrue="1"/>
  </conditionalFormatting>
  <conditionalFormatting sqref="A94:A111 A3:A92">
    <cfRule type="duplicateValues" dxfId="235" priority="16" stopIfTrue="1"/>
  </conditionalFormatting>
  <conditionalFormatting sqref="A63">
    <cfRule type="duplicateValues" dxfId="234" priority="14" stopIfTrue="1"/>
    <cfRule type="duplicateValues" dxfId="233" priority="15" stopIfTrue="1"/>
  </conditionalFormatting>
  <conditionalFormatting sqref="A65">
    <cfRule type="duplicateValues" dxfId="232" priority="12" stopIfTrue="1"/>
    <cfRule type="duplicateValues" dxfId="231" priority="13" stopIfTrue="1"/>
  </conditionalFormatting>
  <conditionalFormatting sqref="A64">
    <cfRule type="duplicateValues" dxfId="230" priority="10" stopIfTrue="1"/>
    <cfRule type="duplicateValues" dxfId="229" priority="11" stopIfTrue="1"/>
  </conditionalFormatting>
  <conditionalFormatting sqref="A66:A69">
    <cfRule type="duplicateValues" dxfId="228" priority="8" stopIfTrue="1"/>
    <cfRule type="duplicateValues" dxfId="227" priority="9" stopIfTrue="1"/>
  </conditionalFormatting>
  <conditionalFormatting sqref="A70">
    <cfRule type="duplicateValues" dxfId="226" priority="6" stopIfTrue="1"/>
    <cfRule type="duplicateValues" dxfId="225" priority="7" stopIfTrue="1"/>
  </conditionalFormatting>
  <conditionalFormatting sqref="A77:A81">
    <cfRule type="duplicateValues" dxfId="224" priority="4" stopIfTrue="1"/>
    <cfRule type="duplicateValues" dxfId="223" priority="5" stopIfTrue="1"/>
  </conditionalFormatting>
  <conditionalFormatting sqref="A93">
    <cfRule type="duplicateValues" dxfId="222" priority="2" stopIfTrue="1"/>
    <cfRule type="duplicateValues" dxfId="221" priority="3" stopIfTrue="1"/>
  </conditionalFormatting>
  <conditionalFormatting sqref="A93">
    <cfRule type="duplicateValues" dxfId="220" priority="1" stopIfTrue="1"/>
  </conditionalFormatting>
  <hyperlinks>
    <hyperlink ref="D1" location="'LISTA ZAŁĄCZNIKÓW'!A1" display="POWRÓT DO SPISU ZAŁĄCZNIKÓW" xr:uid="{00000000-0004-0000-2100-000000000000}"/>
    <hyperlink ref="F1" location="'LISTA BADAŃ'!A1" display="POWRÓT DO LISTY BADAŃ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Arkusz34"/>
  <dimension ref="A1:F622"/>
  <sheetViews>
    <sheetView workbookViewId="0">
      <selection sqref="A1:XF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3753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299</v>
      </c>
      <c r="B3" s="273">
        <f>COUNTIF('NGS1000'!A:A,A3)</f>
        <v>1</v>
      </c>
      <c r="C3" s="32"/>
      <c r="D3" s="32"/>
      <c r="E3" s="32"/>
      <c r="F3" s="32"/>
    </row>
    <row r="4" spans="1:6" x14ac:dyDescent="0.25">
      <c r="A4" s="156" t="s">
        <v>1041</v>
      </c>
      <c r="B4" s="273">
        <f>COUNTIF('NGS1000'!A:A,A4)</f>
        <v>1</v>
      </c>
      <c r="C4" s="32"/>
      <c r="D4" s="32"/>
      <c r="E4" s="32"/>
      <c r="F4" s="32"/>
    </row>
    <row r="5" spans="1:6" ht="15.75" x14ac:dyDescent="0.25">
      <c r="A5" s="173"/>
      <c r="B5" s="174"/>
      <c r="C5" s="32"/>
      <c r="D5" s="32"/>
      <c r="E5" s="32"/>
      <c r="F5" s="32"/>
    </row>
    <row r="6" spans="1:6" ht="15.75" x14ac:dyDescent="0.25">
      <c r="A6" s="173"/>
      <c r="B6" s="174"/>
      <c r="C6" s="32"/>
      <c r="D6" s="32"/>
      <c r="E6" s="32"/>
      <c r="F6" s="32"/>
    </row>
    <row r="7" spans="1:6" ht="15.75" x14ac:dyDescent="0.25">
      <c r="A7" s="173"/>
      <c r="B7" s="174"/>
      <c r="C7" s="32"/>
      <c r="D7" s="32"/>
      <c r="E7" s="32"/>
      <c r="F7" s="32"/>
    </row>
    <row r="8" spans="1:6" ht="15.75" x14ac:dyDescent="0.25">
      <c r="A8" s="173"/>
      <c r="B8" s="174"/>
      <c r="C8" s="32"/>
      <c r="D8" s="32"/>
      <c r="E8" s="32"/>
      <c r="F8" s="32"/>
    </row>
    <row r="9" spans="1:6" x14ac:dyDescent="0.25">
      <c r="A9" s="170"/>
      <c r="B9" s="171"/>
    </row>
    <row r="10" spans="1:6" x14ac:dyDescent="0.25">
      <c r="A10" s="170"/>
      <c r="B10" s="171"/>
    </row>
    <row r="11" spans="1:6" x14ac:dyDescent="0.25">
      <c r="A11" s="170"/>
      <c r="B11" s="171"/>
    </row>
    <row r="12" spans="1:6" x14ac:dyDescent="0.25">
      <c r="A12" s="172"/>
      <c r="B12" s="171"/>
    </row>
    <row r="13" spans="1:6" x14ac:dyDescent="0.25">
      <c r="A13" s="170"/>
      <c r="B13" s="171"/>
    </row>
    <row r="14" spans="1:6" x14ac:dyDescent="0.25">
      <c r="A14" s="170"/>
      <c r="B14" s="171"/>
    </row>
    <row r="15" spans="1:6" x14ac:dyDescent="0.25">
      <c r="A15" s="170"/>
      <c r="B15" s="171"/>
    </row>
    <row r="16" spans="1:6" x14ac:dyDescent="0.25">
      <c r="A16" s="65"/>
      <c r="B16" s="171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2000000}"/>
  <mergeCells count="1">
    <mergeCell ref="A1:B1"/>
  </mergeCells>
  <conditionalFormatting sqref="A45:A291">
    <cfRule type="duplicateValues" dxfId="219" priority="8"/>
  </conditionalFormatting>
  <conditionalFormatting sqref="A6:A44">
    <cfRule type="duplicateValues" dxfId="218" priority="7"/>
  </conditionalFormatting>
  <conditionalFormatting sqref="A5">
    <cfRule type="duplicateValues" dxfId="217" priority="4"/>
  </conditionalFormatting>
  <conditionalFormatting sqref="A5">
    <cfRule type="duplicateValues" dxfId="216" priority="5"/>
  </conditionalFormatting>
  <conditionalFormatting sqref="A5">
    <cfRule type="duplicateValues" dxfId="215" priority="6"/>
  </conditionalFormatting>
  <conditionalFormatting sqref="A5">
    <cfRule type="duplicateValues" dxfId="214" priority="3"/>
  </conditionalFormatting>
  <conditionalFormatting sqref="A3:A4">
    <cfRule type="duplicateValues" dxfId="213" priority="1"/>
    <cfRule type="duplicateValues" dxfId="212" priority="2"/>
  </conditionalFormatting>
  <hyperlinks>
    <hyperlink ref="D1" location="'LISTA ZAŁĄCZNIKÓW'!A1" display="POWRÓT DO SPISU ZAŁĄCZNIKÓW" xr:uid="{00000000-0004-0000-2200-000000000000}"/>
    <hyperlink ref="F1" location="'LISTA BADAŃ'!A1" display="POWRÓT DO LISTY BADAŃ" xr:uid="{00000000-0004-0000-2200-000001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Arkusz35"/>
  <dimension ref="A1:F622"/>
  <sheetViews>
    <sheetView workbookViewId="0">
      <selection activeCell="H20" sqref="H20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3751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4" t="s">
        <v>321</v>
      </c>
      <c r="B3" s="274">
        <f>COUNTIF('NGS1000'!A:A,A3)</f>
        <v>1</v>
      </c>
      <c r="C3" s="32"/>
      <c r="D3" s="32"/>
      <c r="E3" s="32"/>
      <c r="F3" s="32"/>
    </row>
    <row r="4" spans="1:6" x14ac:dyDescent="0.25">
      <c r="A4" s="124" t="s">
        <v>322</v>
      </c>
      <c r="B4" s="274">
        <f>COUNTIF('NGS1000'!A:A,A4)</f>
        <v>1</v>
      </c>
      <c r="C4" s="32"/>
      <c r="D4" s="32"/>
      <c r="E4" s="32"/>
      <c r="F4" s="32"/>
    </row>
    <row r="5" spans="1:6" x14ac:dyDescent="0.25">
      <c r="A5" s="124" t="s">
        <v>826</v>
      </c>
      <c r="B5" s="274">
        <f>COUNTIF('NGS1000'!A:A,A5)</f>
        <v>1</v>
      </c>
      <c r="C5" s="32"/>
      <c r="D5" s="32"/>
      <c r="E5" s="32"/>
      <c r="F5" s="32"/>
    </row>
    <row r="6" spans="1:6" x14ac:dyDescent="0.25">
      <c r="A6" s="124" t="s">
        <v>827</v>
      </c>
      <c r="B6" s="274">
        <f>COUNTIF('NGS1000'!A:A,A6)</f>
        <v>1</v>
      </c>
      <c r="C6" s="32"/>
      <c r="D6" s="32"/>
      <c r="E6" s="32"/>
      <c r="F6" s="32"/>
    </row>
    <row r="7" spans="1:6" x14ac:dyDescent="0.25">
      <c r="A7" s="124" t="s">
        <v>828</v>
      </c>
      <c r="B7" s="274">
        <f>COUNTIF('NGS1000'!A:A,A7)</f>
        <v>1</v>
      </c>
      <c r="C7" s="32"/>
      <c r="D7" s="32"/>
      <c r="E7" s="32"/>
      <c r="F7" s="32"/>
    </row>
    <row r="8" spans="1:6" x14ac:dyDescent="0.25">
      <c r="A8" s="124" t="s">
        <v>829</v>
      </c>
      <c r="B8" s="274">
        <f>COUNTIF('NGS1000'!A:A,A8)</f>
        <v>1</v>
      </c>
      <c r="C8" s="32"/>
      <c r="D8" s="32"/>
      <c r="E8" s="32"/>
      <c r="F8" s="32"/>
    </row>
    <row r="9" spans="1:6" x14ac:dyDescent="0.25">
      <c r="A9" s="170"/>
      <c r="B9" s="171"/>
    </row>
    <row r="10" spans="1:6" x14ac:dyDescent="0.25">
      <c r="A10" s="170"/>
      <c r="B10" s="171"/>
    </row>
    <row r="11" spans="1:6" x14ac:dyDescent="0.25">
      <c r="A11" s="170"/>
      <c r="B11" s="171"/>
    </row>
    <row r="12" spans="1:6" x14ac:dyDescent="0.25">
      <c r="A12" s="172"/>
      <c r="B12" s="171"/>
    </row>
    <row r="13" spans="1:6" x14ac:dyDescent="0.25">
      <c r="A13" s="170"/>
      <c r="B13" s="171"/>
    </row>
    <row r="14" spans="1:6" x14ac:dyDescent="0.25">
      <c r="A14" s="170"/>
      <c r="B14" s="171"/>
    </row>
    <row r="15" spans="1:6" x14ac:dyDescent="0.25">
      <c r="A15" s="170"/>
      <c r="B15" s="171"/>
    </row>
    <row r="16" spans="1:6" x14ac:dyDescent="0.25">
      <c r="A16" s="65"/>
      <c r="B16" s="171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3000000}"/>
  <mergeCells count="1">
    <mergeCell ref="A1:B1"/>
  </mergeCells>
  <conditionalFormatting sqref="A45:A291">
    <cfRule type="duplicateValues" dxfId="211" priority="6"/>
  </conditionalFormatting>
  <conditionalFormatting sqref="A6:A44">
    <cfRule type="duplicateValues" dxfId="210" priority="5"/>
  </conditionalFormatting>
  <conditionalFormatting sqref="A5">
    <cfRule type="duplicateValues" dxfId="209" priority="2"/>
  </conditionalFormatting>
  <conditionalFormatting sqref="A5">
    <cfRule type="duplicateValues" dxfId="208" priority="3"/>
  </conditionalFormatting>
  <conditionalFormatting sqref="A5">
    <cfRule type="duplicateValues" dxfId="207" priority="4"/>
  </conditionalFormatting>
  <conditionalFormatting sqref="A5">
    <cfRule type="duplicateValues" dxfId="206" priority="1"/>
  </conditionalFormatting>
  <hyperlinks>
    <hyperlink ref="D1" location="'LISTA ZAŁĄCZNIKÓW'!A1" display="POWRÓT DO SPISU ZAŁĄCZNIKÓW" xr:uid="{00000000-0004-0000-2300-000000000000}"/>
    <hyperlink ref="F1" location="'LISTA BADAŃ'!A1" display="POWRÓT DO LISTY BADAŃ" xr:uid="{00000000-0004-0000-2300-000001000000}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Arkusz36"/>
  <dimension ref="A1:F622"/>
  <sheetViews>
    <sheetView workbookViewId="0">
      <selection activeCell="F13" sqref="F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3743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67" t="s">
        <v>47</v>
      </c>
      <c r="B3" s="168">
        <f>COUNTIF('NGS1000'!A:A,A3)</f>
        <v>1</v>
      </c>
      <c r="C3" s="32"/>
      <c r="D3" s="32"/>
      <c r="E3" s="32"/>
      <c r="F3" s="32"/>
    </row>
    <row r="4" spans="1:6" x14ac:dyDescent="0.25">
      <c r="A4" s="124" t="s">
        <v>2130</v>
      </c>
      <c r="B4" s="168">
        <f>COUNTIF('NGS1000'!A:A,A4)</f>
        <v>1</v>
      </c>
      <c r="C4" s="32"/>
      <c r="D4" s="32"/>
      <c r="E4" s="32"/>
      <c r="F4" s="32"/>
    </row>
    <row r="5" spans="1:6" x14ac:dyDescent="0.25">
      <c r="A5" s="167" t="s">
        <v>149</v>
      </c>
      <c r="B5" s="168">
        <f>COUNTIF('NGS1000'!A:A,A5)</f>
        <v>1</v>
      </c>
      <c r="C5" s="32"/>
      <c r="D5" s="32"/>
      <c r="E5" s="32"/>
      <c r="F5" s="32"/>
    </row>
    <row r="6" spans="1:6" x14ac:dyDescent="0.25">
      <c r="A6" s="13" t="s">
        <v>200</v>
      </c>
      <c r="B6" s="168">
        <f>COUNTIF('NGS1000'!A:A,A6)</f>
        <v>1</v>
      </c>
      <c r="C6" s="32"/>
      <c r="D6" s="32"/>
      <c r="E6" s="32"/>
      <c r="F6" s="32"/>
    </row>
    <row r="7" spans="1:6" x14ac:dyDescent="0.25">
      <c r="A7" s="124" t="s">
        <v>456</v>
      </c>
      <c r="B7" s="168">
        <f>COUNTIF('NGS1000'!A:A,A7)</f>
        <v>1</v>
      </c>
      <c r="C7" s="32"/>
      <c r="D7" s="32"/>
      <c r="E7" s="32"/>
      <c r="F7" s="32"/>
    </row>
    <row r="8" spans="1:6" x14ac:dyDescent="0.25">
      <c r="A8" s="167" t="s">
        <v>524</v>
      </c>
      <c r="B8" s="168">
        <f>COUNTIF('NGS1000'!A:A,A8)</f>
        <v>1</v>
      </c>
      <c r="C8" s="32"/>
      <c r="D8" s="32"/>
      <c r="E8" s="32"/>
      <c r="F8" s="32"/>
    </row>
    <row r="9" spans="1:6" x14ac:dyDescent="0.25">
      <c r="A9" s="167" t="s">
        <v>525</v>
      </c>
      <c r="B9" s="168">
        <f>COUNTIF('NGS1000'!A:A,A9)</f>
        <v>1</v>
      </c>
    </row>
    <row r="10" spans="1:6" x14ac:dyDescent="0.25">
      <c r="A10" s="167" t="s">
        <v>526</v>
      </c>
      <c r="B10" s="168">
        <f>COUNTIF('NGS1000'!A:A,A10)</f>
        <v>1</v>
      </c>
    </row>
    <row r="11" spans="1:6" x14ac:dyDescent="0.25">
      <c r="A11" s="167" t="s">
        <v>564</v>
      </c>
      <c r="B11" s="168">
        <f>COUNTIF('NGS1000'!A:A,A11)</f>
        <v>1</v>
      </c>
    </row>
    <row r="12" spans="1:6" x14ac:dyDescent="0.25">
      <c r="A12" s="124" t="s">
        <v>587</v>
      </c>
      <c r="B12" s="168">
        <f>COUNTIF('NGS1000'!A:A,A12)</f>
        <v>1</v>
      </c>
    </row>
    <row r="13" spans="1:6" x14ac:dyDescent="0.25">
      <c r="A13" s="167" t="s">
        <v>601</v>
      </c>
      <c r="B13" s="168">
        <f>COUNTIF('NGS1000'!A:A,A13)</f>
        <v>1</v>
      </c>
    </row>
    <row r="14" spans="1:6" x14ac:dyDescent="0.25">
      <c r="A14" s="167" t="s">
        <v>756</v>
      </c>
      <c r="B14" s="168">
        <f>COUNTIF('NGS1000'!A:A,A14)</f>
        <v>1</v>
      </c>
    </row>
    <row r="15" spans="1:6" x14ac:dyDescent="0.25">
      <c r="A15" s="167" t="s">
        <v>816</v>
      </c>
      <c r="B15" s="168">
        <f>COUNTIF('NGS1000'!A:A,A15)</f>
        <v>1</v>
      </c>
    </row>
    <row r="16" spans="1:6" x14ac:dyDescent="0.25">
      <c r="A16" s="13" t="s">
        <v>830</v>
      </c>
      <c r="B16" s="168">
        <f>COUNTIF('NGS1000'!A:A,A16)</f>
        <v>1</v>
      </c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4000000}"/>
  <mergeCells count="1">
    <mergeCell ref="A1:B1"/>
  </mergeCells>
  <conditionalFormatting sqref="A45:A291">
    <cfRule type="duplicateValues" dxfId="205" priority="6"/>
  </conditionalFormatting>
  <conditionalFormatting sqref="A6:A44">
    <cfRule type="duplicateValues" dxfId="204" priority="5"/>
  </conditionalFormatting>
  <conditionalFormatting sqref="A5">
    <cfRule type="duplicateValues" dxfId="203" priority="2"/>
  </conditionalFormatting>
  <conditionalFormatting sqref="A5">
    <cfRule type="duplicateValues" dxfId="202" priority="3"/>
  </conditionalFormatting>
  <conditionalFormatting sqref="A5">
    <cfRule type="duplicateValues" dxfId="201" priority="4"/>
  </conditionalFormatting>
  <conditionalFormatting sqref="A5">
    <cfRule type="duplicateValues" dxfId="200" priority="1"/>
  </conditionalFormatting>
  <hyperlinks>
    <hyperlink ref="D1" location="'LISTA ZAŁĄCZNIKÓW'!A1" display="POWRÓT DO SPISU ZAŁĄCZNIKÓW" xr:uid="{00000000-0004-0000-2400-000000000000}"/>
    <hyperlink ref="F1" location="'LISTA BADAŃ'!A1" display="POWRÓT DO LISTY BADAŃ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usz37"/>
  <dimension ref="A1:F622"/>
  <sheetViews>
    <sheetView workbookViewId="0">
      <selection activeCell="D1" sqref="D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3738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653</v>
      </c>
      <c r="B3" s="166">
        <f>COUNTIF('NGS1000'!A:A,A3)</f>
        <v>1</v>
      </c>
      <c r="C3" s="32"/>
      <c r="D3" s="32"/>
      <c r="E3" s="32"/>
      <c r="F3" s="32"/>
    </row>
    <row r="4" spans="1:6" x14ac:dyDescent="0.25">
      <c r="A4" s="7" t="s">
        <v>654</v>
      </c>
      <c r="B4" s="166">
        <f>COUNTIF('NGS1000'!A:A,A4)</f>
        <v>1</v>
      </c>
      <c r="C4" s="32"/>
      <c r="D4" s="32"/>
      <c r="E4" s="32"/>
      <c r="F4" s="32"/>
    </row>
    <row r="5" spans="1:6" x14ac:dyDescent="0.25">
      <c r="A5" s="157"/>
      <c r="B5" s="75"/>
      <c r="C5" s="32"/>
      <c r="D5" s="32"/>
      <c r="E5" s="32"/>
      <c r="F5" s="32"/>
    </row>
    <row r="6" spans="1:6" x14ac:dyDescent="0.25">
      <c r="A6" s="163"/>
      <c r="B6" s="164"/>
      <c r="C6" s="32"/>
      <c r="D6" s="32"/>
      <c r="E6" s="32"/>
      <c r="F6" s="32"/>
    </row>
    <row r="7" spans="1:6" x14ac:dyDescent="0.25">
      <c r="A7" s="155"/>
      <c r="B7" s="164"/>
      <c r="C7" s="32"/>
      <c r="D7" s="32"/>
      <c r="E7" s="32"/>
      <c r="F7" s="32"/>
    </row>
    <row r="8" spans="1:6" x14ac:dyDescent="0.25">
      <c r="A8" s="163"/>
      <c r="B8" s="165"/>
      <c r="C8" s="32"/>
      <c r="D8" s="32"/>
      <c r="E8" s="32"/>
      <c r="F8" s="32"/>
    </row>
    <row r="9" spans="1:6" x14ac:dyDescent="0.25">
      <c r="A9" s="163"/>
      <c r="B9" s="165"/>
    </row>
    <row r="10" spans="1:6" x14ac:dyDescent="0.25">
      <c r="A10" s="155"/>
      <c r="B10" s="164"/>
    </row>
    <row r="11" spans="1:6" x14ac:dyDescent="0.25">
      <c r="A11" s="155"/>
      <c r="B11" s="164"/>
    </row>
    <row r="12" spans="1:6" x14ac:dyDescent="0.25">
      <c r="A12" s="163"/>
      <c r="B12" s="165"/>
    </row>
    <row r="13" spans="1:6" x14ac:dyDescent="0.25">
      <c r="A13" s="163"/>
      <c r="B13" s="165"/>
    </row>
    <row r="14" spans="1:6" x14ac:dyDescent="0.25">
      <c r="A14" s="163"/>
      <c r="B14" s="165"/>
    </row>
    <row r="15" spans="1:6" x14ac:dyDescent="0.25">
      <c r="A15" s="155"/>
      <c r="B15" s="164"/>
    </row>
    <row r="16" spans="1:6" x14ac:dyDescent="0.25">
      <c r="A16" s="163"/>
      <c r="B16" s="165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5000000}"/>
  <mergeCells count="1">
    <mergeCell ref="A1:B1"/>
  </mergeCells>
  <conditionalFormatting sqref="A45:A291">
    <cfRule type="duplicateValues" dxfId="199" priority="7"/>
  </conditionalFormatting>
  <conditionalFormatting sqref="A6:A44">
    <cfRule type="duplicateValues" dxfId="198" priority="6"/>
  </conditionalFormatting>
  <conditionalFormatting sqref="A5">
    <cfRule type="duplicateValues" dxfId="197" priority="3"/>
  </conditionalFormatting>
  <conditionalFormatting sqref="A5">
    <cfRule type="duplicateValues" dxfId="196" priority="4"/>
  </conditionalFormatting>
  <conditionalFormatting sqref="A5">
    <cfRule type="duplicateValues" dxfId="195" priority="5"/>
  </conditionalFormatting>
  <conditionalFormatting sqref="A5">
    <cfRule type="duplicateValues" dxfId="194" priority="2"/>
  </conditionalFormatting>
  <hyperlinks>
    <hyperlink ref="D1" location="'LISTA ZAŁĄCZNIKÓW'!A1" display="POWRÓT DO SPISU ZAŁĄCZNIKÓW" xr:uid="{00000000-0004-0000-2500-000000000000}"/>
    <hyperlink ref="F1" location="'LISTA BADAŃ'!A1" display="POWRÓT DO LISTY BADAŃ" xr:uid="{00000000-0004-0000-2500-000001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usz38"/>
  <dimension ref="A1:F622"/>
  <sheetViews>
    <sheetView workbookViewId="0">
      <selection activeCell="J16" sqref="J16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26" t="s">
        <v>3740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ht="15.75" x14ac:dyDescent="0.25">
      <c r="A3" s="126" t="s">
        <v>224</v>
      </c>
      <c r="B3" s="74">
        <f>COUNTIF('NGS1000'!A:A,A3)</f>
        <v>1</v>
      </c>
      <c r="C3" s="32"/>
      <c r="D3" s="32"/>
      <c r="E3" s="32"/>
      <c r="F3" s="32"/>
    </row>
    <row r="4" spans="1:6" ht="15.75" x14ac:dyDescent="0.25">
      <c r="A4" s="126" t="s">
        <v>798</v>
      </c>
      <c r="B4" s="74">
        <f>COUNTIF('NGS1000'!A:A,A4)</f>
        <v>1</v>
      </c>
      <c r="C4" s="32"/>
      <c r="D4" s="32"/>
      <c r="E4" s="32"/>
      <c r="F4" s="32"/>
    </row>
    <row r="5" spans="1:6" x14ac:dyDescent="0.25">
      <c r="A5" s="157"/>
      <c r="B5" s="75"/>
      <c r="C5" s="32"/>
      <c r="D5" s="32"/>
      <c r="E5" s="32"/>
      <c r="F5" s="32"/>
    </row>
    <row r="6" spans="1:6" x14ac:dyDescent="0.25">
      <c r="A6" s="163"/>
      <c r="B6" s="164"/>
      <c r="C6" s="32"/>
      <c r="D6" s="32"/>
      <c r="E6" s="32"/>
      <c r="F6" s="32"/>
    </row>
    <row r="7" spans="1:6" x14ac:dyDescent="0.25">
      <c r="A7" s="155"/>
      <c r="B7" s="164"/>
      <c r="C7" s="32"/>
      <c r="D7" s="32"/>
      <c r="E7" s="32"/>
      <c r="F7" s="32"/>
    </row>
    <row r="8" spans="1:6" x14ac:dyDescent="0.25">
      <c r="A8" s="163"/>
      <c r="B8" s="165"/>
      <c r="C8" s="32"/>
      <c r="D8" s="32"/>
      <c r="E8" s="32"/>
      <c r="F8" s="32"/>
    </row>
    <row r="9" spans="1:6" x14ac:dyDescent="0.25">
      <c r="A9" s="163"/>
      <c r="B9" s="165"/>
    </row>
    <row r="10" spans="1:6" x14ac:dyDescent="0.25">
      <c r="A10" s="155"/>
      <c r="B10" s="164"/>
    </row>
    <row r="11" spans="1:6" x14ac:dyDescent="0.25">
      <c r="A11" s="155"/>
      <c r="B11" s="164"/>
    </row>
    <row r="12" spans="1:6" x14ac:dyDescent="0.25">
      <c r="A12" s="163"/>
      <c r="B12" s="165"/>
    </row>
    <row r="13" spans="1:6" x14ac:dyDescent="0.25">
      <c r="A13" s="163"/>
      <c r="B13" s="165"/>
    </row>
    <row r="14" spans="1:6" x14ac:dyDescent="0.25">
      <c r="A14" s="163"/>
      <c r="B14" s="165"/>
    </row>
    <row r="15" spans="1:6" x14ac:dyDescent="0.25">
      <c r="A15" s="155"/>
      <c r="B15" s="164"/>
    </row>
    <row r="16" spans="1:6" x14ac:dyDescent="0.25">
      <c r="A16" s="163"/>
      <c r="B16" s="165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6000000}"/>
  <mergeCells count="1">
    <mergeCell ref="A1:B1"/>
  </mergeCells>
  <conditionalFormatting sqref="A45:A291">
    <cfRule type="duplicateValues" dxfId="193" priority="8"/>
  </conditionalFormatting>
  <conditionalFormatting sqref="A6:A44">
    <cfRule type="duplicateValues" dxfId="192" priority="7"/>
  </conditionalFormatting>
  <conditionalFormatting sqref="A5">
    <cfRule type="duplicateValues" dxfId="191" priority="4"/>
  </conditionalFormatting>
  <conditionalFormatting sqref="A5">
    <cfRule type="duplicateValues" dxfId="190" priority="5"/>
  </conditionalFormatting>
  <conditionalFormatting sqref="A5">
    <cfRule type="duplicateValues" dxfId="189" priority="6"/>
  </conditionalFormatting>
  <conditionalFormatting sqref="A5">
    <cfRule type="duplicateValues" dxfId="188" priority="3"/>
  </conditionalFormatting>
  <conditionalFormatting sqref="A3:A4">
    <cfRule type="duplicateValues" dxfId="187" priority="1"/>
    <cfRule type="duplicateValues" dxfId="186" priority="2"/>
  </conditionalFormatting>
  <hyperlinks>
    <hyperlink ref="D1" location="'LISTA ZAŁĄCZNIKÓW'!A1" display="POWRÓT DO SPISU ZAŁĄCZNIKÓW" xr:uid="{00000000-0004-0000-2600-000000000000}"/>
    <hyperlink ref="F1" location="'LISTA BADAŃ'!A1" display="POWRÓT DO LISTY BADAŃ" xr:uid="{00000000-0004-0000-26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E4851"/>
  <sheetViews>
    <sheetView workbookViewId="0">
      <pane ySplit="1" topLeftCell="A307" activePane="bottomLeft" state="frozen"/>
      <selection pane="bottomLeft" activeCell="A244" sqref="A244"/>
    </sheetView>
  </sheetViews>
  <sheetFormatPr defaultColWidth="9.140625" defaultRowHeight="15" x14ac:dyDescent="0.25"/>
  <cols>
    <col min="1" max="1" width="25.7109375" style="36" customWidth="1"/>
    <col min="2" max="2" width="10.7109375" style="32" customWidth="1"/>
    <col min="3" max="3" width="25.7109375" style="32" customWidth="1"/>
    <col min="4" max="4" width="10.7109375" style="32" customWidth="1"/>
    <col min="5" max="5" width="25.7109375" style="32" customWidth="1"/>
    <col min="6" max="16384" width="9.140625" style="32"/>
  </cols>
  <sheetData>
    <row r="1" spans="1:5" ht="32.25" customHeight="1" thickTop="1" thickBot="1" x14ac:dyDescent="0.3">
      <c r="A1" s="303" t="s">
        <v>4357</v>
      </c>
      <c r="C1" s="45" t="s">
        <v>1222</v>
      </c>
      <c r="E1" s="45" t="s">
        <v>1866</v>
      </c>
    </row>
    <row r="2" spans="1:5" ht="15.75" thickTop="1" x14ac:dyDescent="0.25">
      <c r="A2" s="303" t="s">
        <v>1221</v>
      </c>
    </row>
    <row r="3" spans="1:5" x14ac:dyDescent="0.25">
      <c r="A3" s="18" t="s">
        <v>2096</v>
      </c>
    </row>
    <row r="4" spans="1:5" x14ac:dyDescent="0.25">
      <c r="A4" s="18" t="s">
        <v>42</v>
      </c>
    </row>
    <row r="5" spans="1:5" x14ac:dyDescent="0.25">
      <c r="A5" s="18" t="s">
        <v>43</v>
      </c>
    </row>
    <row r="6" spans="1:5" x14ac:dyDescent="0.25">
      <c r="A6" s="18" t="s">
        <v>44</v>
      </c>
    </row>
    <row r="7" spans="1:5" x14ac:dyDescent="0.25">
      <c r="A7" s="18" t="s">
        <v>45</v>
      </c>
    </row>
    <row r="8" spans="1:5" x14ac:dyDescent="0.25">
      <c r="A8" s="18" t="s">
        <v>46</v>
      </c>
    </row>
    <row r="9" spans="1:5" x14ac:dyDescent="0.25">
      <c r="A9" s="18" t="s">
        <v>47</v>
      </c>
    </row>
    <row r="10" spans="1:5" x14ac:dyDescent="0.25">
      <c r="A10" s="18" t="s">
        <v>48</v>
      </c>
    </row>
    <row r="11" spans="1:5" x14ac:dyDescent="0.25">
      <c r="A11" s="18" t="s">
        <v>49</v>
      </c>
    </row>
    <row r="12" spans="1:5" x14ac:dyDescent="0.25">
      <c r="A12" s="18" t="s">
        <v>50</v>
      </c>
    </row>
    <row r="13" spans="1:5" x14ac:dyDescent="0.25">
      <c r="A13" s="18" t="s">
        <v>51</v>
      </c>
    </row>
    <row r="14" spans="1:5" x14ac:dyDescent="0.25">
      <c r="A14" s="18" t="s">
        <v>52</v>
      </c>
    </row>
    <row r="15" spans="1:5" x14ac:dyDescent="0.25">
      <c r="A15" s="18" t="s">
        <v>53</v>
      </c>
    </row>
    <row r="16" spans="1:5" x14ac:dyDescent="0.25">
      <c r="A16" s="18" t="s">
        <v>54</v>
      </c>
    </row>
    <row r="17" spans="1:1" x14ac:dyDescent="0.25">
      <c r="A17" s="18" t="s">
        <v>55</v>
      </c>
    </row>
    <row r="18" spans="1:1" x14ac:dyDescent="0.25">
      <c r="A18" s="18" t="s">
        <v>56</v>
      </c>
    </row>
    <row r="19" spans="1:1" x14ac:dyDescent="0.25">
      <c r="A19" s="18" t="s">
        <v>57</v>
      </c>
    </row>
    <row r="20" spans="1:1" x14ac:dyDescent="0.25">
      <c r="A20" s="18" t="s">
        <v>58</v>
      </c>
    </row>
    <row r="21" spans="1:1" x14ac:dyDescent="0.25">
      <c r="A21" s="18" t="s">
        <v>59</v>
      </c>
    </row>
    <row r="22" spans="1:1" x14ac:dyDescent="0.25">
      <c r="A22" s="18" t="s">
        <v>60</v>
      </c>
    </row>
    <row r="23" spans="1:1" x14ac:dyDescent="0.25">
      <c r="A23" s="18" t="s">
        <v>61</v>
      </c>
    </row>
    <row r="24" spans="1:1" x14ac:dyDescent="0.25">
      <c r="A24" s="18" t="s">
        <v>62</v>
      </c>
    </row>
    <row r="25" spans="1:1" x14ac:dyDescent="0.25">
      <c r="A25" s="18" t="s">
        <v>63</v>
      </c>
    </row>
    <row r="26" spans="1:1" x14ac:dyDescent="0.25">
      <c r="A26" s="304" t="s">
        <v>64</v>
      </c>
    </row>
    <row r="27" spans="1:1" x14ac:dyDescent="0.25">
      <c r="A27" s="18" t="s">
        <v>65</v>
      </c>
    </row>
    <row r="28" spans="1:1" x14ac:dyDescent="0.25">
      <c r="A28" s="18" t="s">
        <v>66</v>
      </c>
    </row>
    <row r="29" spans="1:1" x14ac:dyDescent="0.25">
      <c r="A29" s="18" t="s">
        <v>4236</v>
      </c>
    </row>
    <row r="30" spans="1:1" x14ac:dyDescent="0.25">
      <c r="A30" s="304" t="s">
        <v>67</v>
      </c>
    </row>
    <row r="31" spans="1:1" x14ac:dyDescent="0.25">
      <c r="A31" s="304" t="s">
        <v>68</v>
      </c>
    </row>
    <row r="32" spans="1:1" x14ac:dyDescent="0.25">
      <c r="A32" s="18" t="s">
        <v>70</v>
      </c>
    </row>
    <row r="33" spans="1:1" x14ac:dyDescent="0.25">
      <c r="A33" s="304" t="s">
        <v>71</v>
      </c>
    </row>
    <row r="34" spans="1:1" x14ac:dyDescent="0.25">
      <c r="A34" s="18" t="s">
        <v>72</v>
      </c>
    </row>
    <row r="35" spans="1:1" x14ac:dyDescent="0.25">
      <c r="A35" s="18" t="s">
        <v>73</v>
      </c>
    </row>
    <row r="36" spans="1:1" x14ac:dyDescent="0.25">
      <c r="A36" s="18" t="s">
        <v>2125</v>
      </c>
    </row>
    <row r="37" spans="1:1" x14ac:dyDescent="0.25">
      <c r="A37" s="18" t="s">
        <v>2126</v>
      </c>
    </row>
    <row r="38" spans="1:1" x14ac:dyDescent="0.25">
      <c r="A38" s="18" t="s">
        <v>74</v>
      </c>
    </row>
    <row r="39" spans="1:1" x14ac:dyDescent="0.25">
      <c r="A39" s="18" t="s">
        <v>75</v>
      </c>
    </row>
    <row r="40" spans="1:1" x14ac:dyDescent="0.25">
      <c r="A40" s="18" t="s">
        <v>76</v>
      </c>
    </row>
    <row r="41" spans="1:1" x14ac:dyDescent="0.25">
      <c r="A41" s="304" t="s">
        <v>77</v>
      </c>
    </row>
    <row r="42" spans="1:1" x14ac:dyDescent="0.25">
      <c r="A42" s="18" t="s">
        <v>78</v>
      </c>
    </row>
    <row r="43" spans="1:1" x14ac:dyDescent="0.25">
      <c r="A43" s="18" t="s">
        <v>79</v>
      </c>
    </row>
    <row r="44" spans="1:1" x14ac:dyDescent="0.25">
      <c r="A44" s="18" t="s">
        <v>80</v>
      </c>
    </row>
    <row r="45" spans="1:1" x14ac:dyDescent="0.25">
      <c r="A45" s="18" t="s">
        <v>81</v>
      </c>
    </row>
    <row r="46" spans="1:1" x14ac:dyDescent="0.25">
      <c r="A46" s="304" t="s">
        <v>1245</v>
      </c>
    </row>
    <row r="47" spans="1:1" x14ac:dyDescent="0.25">
      <c r="A47" s="18" t="s">
        <v>82</v>
      </c>
    </row>
    <row r="48" spans="1:1" x14ac:dyDescent="0.25">
      <c r="A48" s="18" t="s">
        <v>83</v>
      </c>
    </row>
    <row r="49" spans="1:1" x14ac:dyDescent="0.25">
      <c r="A49" s="18" t="s">
        <v>84</v>
      </c>
    </row>
    <row r="50" spans="1:1" x14ac:dyDescent="0.25">
      <c r="A50" s="18" t="s">
        <v>85</v>
      </c>
    </row>
    <row r="51" spans="1:1" x14ac:dyDescent="0.25">
      <c r="A51" s="18" t="s">
        <v>86</v>
      </c>
    </row>
    <row r="52" spans="1:1" x14ac:dyDescent="0.25">
      <c r="A52" s="18" t="s">
        <v>87</v>
      </c>
    </row>
    <row r="53" spans="1:1" x14ac:dyDescent="0.25">
      <c r="A53" s="18" t="s">
        <v>88</v>
      </c>
    </row>
    <row r="54" spans="1:1" x14ac:dyDescent="0.25">
      <c r="A54" s="304" t="s">
        <v>89</v>
      </c>
    </row>
    <row r="55" spans="1:1" x14ac:dyDescent="0.25">
      <c r="A55" s="18" t="s">
        <v>90</v>
      </c>
    </row>
    <row r="56" spans="1:1" x14ac:dyDescent="0.25">
      <c r="A56" s="18" t="s">
        <v>91</v>
      </c>
    </row>
    <row r="57" spans="1:1" x14ac:dyDescent="0.25">
      <c r="A57" s="18" t="s">
        <v>92</v>
      </c>
    </row>
    <row r="58" spans="1:1" x14ac:dyDescent="0.25">
      <c r="A58" s="18" t="s">
        <v>93</v>
      </c>
    </row>
    <row r="59" spans="1:1" x14ac:dyDescent="0.25">
      <c r="A59" s="3" t="s">
        <v>1254</v>
      </c>
    </row>
    <row r="60" spans="1:1" x14ac:dyDescent="0.25">
      <c r="A60" s="3" t="s">
        <v>4157</v>
      </c>
    </row>
    <row r="61" spans="1:1" x14ac:dyDescent="0.25">
      <c r="A61" s="18" t="s">
        <v>94</v>
      </c>
    </row>
    <row r="62" spans="1:1" x14ac:dyDescent="0.25">
      <c r="A62" s="18" t="s">
        <v>2127</v>
      </c>
    </row>
    <row r="63" spans="1:1" x14ac:dyDescent="0.25">
      <c r="A63" s="18" t="s">
        <v>95</v>
      </c>
    </row>
    <row r="64" spans="1:1" x14ac:dyDescent="0.25">
      <c r="A64" s="18" t="s">
        <v>96</v>
      </c>
    </row>
    <row r="65" spans="1:1" x14ac:dyDescent="0.25">
      <c r="A65" s="18" t="s">
        <v>97</v>
      </c>
    </row>
    <row r="66" spans="1:1" x14ac:dyDescent="0.25">
      <c r="A66" s="18" t="s">
        <v>98</v>
      </c>
    </row>
    <row r="67" spans="1:1" x14ac:dyDescent="0.25">
      <c r="A67" s="18" t="s">
        <v>99</v>
      </c>
    </row>
    <row r="68" spans="1:1" x14ac:dyDescent="0.25">
      <c r="A68" s="18" t="s">
        <v>100</v>
      </c>
    </row>
    <row r="69" spans="1:1" x14ac:dyDescent="0.25">
      <c r="A69" s="304" t="s">
        <v>101</v>
      </c>
    </row>
    <row r="70" spans="1:1" x14ac:dyDescent="0.25">
      <c r="A70" s="18" t="s">
        <v>102</v>
      </c>
    </row>
    <row r="71" spans="1:1" x14ac:dyDescent="0.25">
      <c r="A71" s="18" t="s">
        <v>2196</v>
      </c>
    </row>
    <row r="72" spans="1:1" x14ac:dyDescent="0.25">
      <c r="A72" s="18" t="s">
        <v>2128</v>
      </c>
    </row>
    <row r="73" spans="1:1" x14ac:dyDescent="0.25">
      <c r="A73" s="18" t="s">
        <v>103</v>
      </c>
    </row>
    <row r="74" spans="1:1" x14ac:dyDescent="0.25">
      <c r="A74" s="18" t="s">
        <v>577</v>
      </c>
    </row>
    <row r="75" spans="1:1" x14ac:dyDescent="0.25">
      <c r="A75" s="18" t="s">
        <v>104</v>
      </c>
    </row>
    <row r="76" spans="1:1" x14ac:dyDescent="0.25">
      <c r="A76" s="304" t="s">
        <v>2129</v>
      </c>
    </row>
    <row r="77" spans="1:1" x14ac:dyDescent="0.25">
      <c r="A77" s="304" t="s">
        <v>105</v>
      </c>
    </row>
    <row r="78" spans="1:1" x14ac:dyDescent="0.25">
      <c r="A78" s="18" t="s">
        <v>106</v>
      </c>
    </row>
    <row r="79" spans="1:1" x14ac:dyDescent="0.25">
      <c r="A79" s="18" t="s">
        <v>107</v>
      </c>
    </row>
    <row r="80" spans="1:1" x14ac:dyDescent="0.25">
      <c r="A80" s="18" t="s">
        <v>1270</v>
      </c>
    </row>
    <row r="81" spans="1:1" x14ac:dyDescent="0.25">
      <c r="A81" s="304" t="s">
        <v>2130</v>
      </c>
    </row>
    <row r="82" spans="1:1" x14ac:dyDescent="0.25">
      <c r="A82" s="18" t="s">
        <v>108</v>
      </c>
    </row>
    <row r="83" spans="1:1" x14ac:dyDescent="0.25">
      <c r="A83" s="18" t="s">
        <v>109</v>
      </c>
    </row>
    <row r="84" spans="1:1" x14ac:dyDescent="0.25">
      <c r="A84" s="18" t="s">
        <v>110</v>
      </c>
    </row>
    <row r="85" spans="1:1" x14ac:dyDescent="0.25">
      <c r="A85" s="18" t="s">
        <v>111</v>
      </c>
    </row>
    <row r="86" spans="1:1" x14ac:dyDescent="0.25">
      <c r="A86" s="18" t="s">
        <v>4237</v>
      </c>
    </row>
    <row r="87" spans="1:1" x14ac:dyDescent="0.25">
      <c r="A87" s="304" t="s">
        <v>2131</v>
      </c>
    </row>
    <row r="88" spans="1:1" x14ac:dyDescent="0.25">
      <c r="A88" s="305" t="s">
        <v>112</v>
      </c>
    </row>
    <row r="89" spans="1:1" x14ac:dyDescent="0.25">
      <c r="A89" s="18" t="s">
        <v>113</v>
      </c>
    </row>
    <row r="90" spans="1:1" x14ac:dyDescent="0.25">
      <c r="A90" s="18" t="s">
        <v>114</v>
      </c>
    </row>
    <row r="91" spans="1:1" x14ac:dyDescent="0.25">
      <c r="A91" s="18" t="s">
        <v>2132</v>
      </c>
    </row>
    <row r="92" spans="1:1" x14ac:dyDescent="0.25">
      <c r="A92" s="18" t="s">
        <v>115</v>
      </c>
    </row>
    <row r="93" spans="1:1" x14ac:dyDescent="0.25">
      <c r="A93" s="18" t="s">
        <v>116</v>
      </c>
    </row>
    <row r="94" spans="1:1" x14ac:dyDescent="0.25">
      <c r="A94" s="18" t="s">
        <v>117</v>
      </c>
    </row>
    <row r="95" spans="1:1" x14ac:dyDescent="0.25">
      <c r="A95" s="18" t="s">
        <v>118</v>
      </c>
    </row>
    <row r="96" spans="1:1" x14ac:dyDescent="0.25">
      <c r="A96" s="18" t="s">
        <v>119</v>
      </c>
    </row>
    <row r="97" spans="1:1" x14ac:dyDescent="0.25">
      <c r="A97" s="18" t="s">
        <v>120</v>
      </c>
    </row>
    <row r="98" spans="1:1" x14ac:dyDescent="0.25">
      <c r="A98" s="18" t="s">
        <v>121</v>
      </c>
    </row>
    <row r="99" spans="1:1" x14ac:dyDescent="0.25">
      <c r="A99" s="18" t="s">
        <v>122</v>
      </c>
    </row>
    <row r="100" spans="1:1" x14ac:dyDescent="0.25">
      <c r="A100" s="18" t="s">
        <v>123</v>
      </c>
    </row>
    <row r="101" spans="1:1" x14ac:dyDescent="0.25">
      <c r="A101" s="18" t="s">
        <v>124</v>
      </c>
    </row>
    <row r="102" spans="1:1" x14ac:dyDescent="0.25">
      <c r="A102" s="18" t="s">
        <v>125</v>
      </c>
    </row>
    <row r="103" spans="1:1" x14ac:dyDescent="0.25">
      <c r="A103" s="18" t="s">
        <v>126</v>
      </c>
    </row>
    <row r="104" spans="1:1" x14ac:dyDescent="0.25">
      <c r="A104" s="18" t="s">
        <v>127</v>
      </c>
    </row>
    <row r="105" spans="1:1" x14ac:dyDescent="0.25">
      <c r="A105" s="18" t="s">
        <v>128</v>
      </c>
    </row>
    <row r="106" spans="1:1" x14ac:dyDescent="0.25">
      <c r="A106" s="18" t="s">
        <v>129</v>
      </c>
    </row>
    <row r="107" spans="1:1" x14ac:dyDescent="0.25">
      <c r="A107" s="18" t="s">
        <v>130</v>
      </c>
    </row>
    <row r="108" spans="1:1" x14ac:dyDescent="0.25">
      <c r="A108" s="18" t="s">
        <v>131</v>
      </c>
    </row>
    <row r="109" spans="1:1" x14ac:dyDescent="0.25">
      <c r="A109" s="18" t="s">
        <v>132</v>
      </c>
    </row>
    <row r="110" spans="1:1" x14ac:dyDescent="0.25">
      <c r="A110" s="18" t="s">
        <v>133</v>
      </c>
    </row>
    <row r="111" spans="1:1" x14ac:dyDescent="0.25">
      <c r="A111" s="18" t="s">
        <v>134</v>
      </c>
    </row>
    <row r="112" spans="1:1" x14ac:dyDescent="0.25">
      <c r="A112" s="18" t="s">
        <v>135</v>
      </c>
    </row>
    <row r="113" spans="1:1" x14ac:dyDescent="0.25">
      <c r="A113" s="18" t="s">
        <v>136</v>
      </c>
    </row>
    <row r="114" spans="1:1" x14ac:dyDescent="0.25">
      <c r="A114" s="18" t="s">
        <v>137</v>
      </c>
    </row>
    <row r="115" spans="1:1" x14ac:dyDescent="0.25">
      <c r="A115" s="18" t="s">
        <v>138</v>
      </c>
    </row>
    <row r="116" spans="1:1" x14ac:dyDescent="0.25">
      <c r="A116" s="18" t="s">
        <v>2133</v>
      </c>
    </row>
    <row r="117" spans="1:1" x14ac:dyDescent="0.25">
      <c r="A117" s="18" t="s">
        <v>139</v>
      </c>
    </row>
    <row r="118" spans="1:1" x14ac:dyDescent="0.25">
      <c r="A118" s="18" t="s">
        <v>140</v>
      </c>
    </row>
    <row r="119" spans="1:1" x14ac:dyDescent="0.25">
      <c r="A119" s="18" t="s">
        <v>141</v>
      </c>
    </row>
    <row r="120" spans="1:1" x14ac:dyDescent="0.25">
      <c r="A120" s="18" t="s">
        <v>142</v>
      </c>
    </row>
    <row r="121" spans="1:1" x14ac:dyDescent="0.25">
      <c r="A121" s="18" t="s">
        <v>143</v>
      </c>
    </row>
    <row r="122" spans="1:1" x14ac:dyDescent="0.25">
      <c r="A122" s="18" t="s">
        <v>144</v>
      </c>
    </row>
    <row r="123" spans="1:1" x14ac:dyDescent="0.25">
      <c r="A123" s="18" t="s">
        <v>2694</v>
      </c>
    </row>
    <row r="124" spans="1:1" x14ac:dyDescent="0.25">
      <c r="A124" s="18" t="s">
        <v>2695</v>
      </c>
    </row>
    <row r="125" spans="1:1" x14ac:dyDescent="0.25">
      <c r="A125" s="18" t="s">
        <v>2697</v>
      </c>
    </row>
    <row r="126" spans="1:1" x14ac:dyDescent="0.25">
      <c r="A126" s="18" t="s">
        <v>145</v>
      </c>
    </row>
    <row r="127" spans="1:1" x14ac:dyDescent="0.25">
      <c r="A127" s="18" t="s">
        <v>146</v>
      </c>
    </row>
    <row r="128" spans="1:1" x14ac:dyDescent="0.25">
      <c r="A128" s="18" t="s">
        <v>147</v>
      </c>
    </row>
    <row r="129" spans="1:1" x14ac:dyDescent="0.25">
      <c r="A129" s="18" t="s">
        <v>2134</v>
      </c>
    </row>
    <row r="130" spans="1:1" x14ac:dyDescent="0.25">
      <c r="A130" s="18" t="s">
        <v>148</v>
      </c>
    </row>
    <row r="131" spans="1:1" x14ac:dyDescent="0.25">
      <c r="A131" s="18" t="s">
        <v>149</v>
      </c>
    </row>
    <row r="132" spans="1:1" x14ac:dyDescent="0.25">
      <c r="A132" s="18" t="s">
        <v>150</v>
      </c>
    </row>
    <row r="133" spans="1:1" x14ac:dyDescent="0.25">
      <c r="A133" s="18" t="s">
        <v>1295</v>
      </c>
    </row>
    <row r="134" spans="1:1" x14ac:dyDescent="0.25">
      <c r="A134" s="18" t="s">
        <v>151</v>
      </c>
    </row>
    <row r="135" spans="1:1" x14ac:dyDescent="0.25">
      <c r="A135" s="18" t="s">
        <v>152</v>
      </c>
    </row>
    <row r="136" spans="1:1" x14ac:dyDescent="0.25">
      <c r="A136" s="18" t="s">
        <v>4238</v>
      </c>
    </row>
    <row r="137" spans="1:1" x14ac:dyDescent="0.25">
      <c r="A137" s="18" t="s">
        <v>153</v>
      </c>
    </row>
    <row r="138" spans="1:1" x14ac:dyDescent="0.25">
      <c r="A138" s="18" t="s">
        <v>154</v>
      </c>
    </row>
    <row r="139" spans="1:1" x14ac:dyDescent="0.25">
      <c r="A139" s="18" t="s">
        <v>155</v>
      </c>
    </row>
    <row r="140" spans="1:1" x14ac:dyDescent="0.25">
      <c r="A140" s="18" t="s">
        <v>156</v>
      </c>
    </row>
    <row r="141" spans="1:1" x14ac:dyDescent="0.25">
      <c r="A141" s="18" t="s">
        <v>157</v>
      </c>
    </row>
    <row r="142" spans="1:1" x14ac:dyDescent="0.25">
      <c r="A142" s="18" t="s">
        <v>158</v>
      </c>
    </row>
    <row r="143" spans="1:1" x14ac:dyDescent="0.25">
      <c r="A143" s="18" t="s">
        <v>159</v>
      </c>
    </row>
    <row r="144" spans="1:1" x14ac:dyDescent="0.25">
      <c r="A144" s="304" t="s">
        <v>160</v>
      </c>
    </row>
    <row r="145" spans="1:1" x14ac:dyDescent="0.25">
      <c r="A145" s="18" t="s">
        <v>161</v>
      </c>
    </row>
    <row r="146" spans="1:1" x14ac:dyDescent="0.25">
      <c r="A146" s="304" t="s">
        <v>162</v>
      </c>
    </row>
    <row r="147" spans="1:1" x14ac:dyDescent="0.25">
      <c r="A147" s="18" t="s">
        <v>163</v>
      </c>
    </row>
    <row r="148" spans="1:1" x14ac:dyDescent="0.25">
      <c r="A148" s="18" t="s">
        <v>165</v>
      </c>
    </row>
    <row r="149" spans="1:1" x14ac:dyDescent="0.25">
      <c r="A149" s="304" t="s">
        <v>166</v>
      </c>
    </row>
    <row r="150" spans="1:1" x14ac:dyDescent="0.25">
      <c r="A150" s="3" t="s">
        <v>1302</v>
      </c>
    </row>
    <row r="151" spans="1:1" x14ac:dyDescent="0.25">
      <c r="A151" s="18" t="s">
        <v>167</v>
      </c>
    </row>
    <row r="152" spans="1:1" x14ac:dyDescent="0.25">
      <c r="A152" s="18" t="s">
        <v>1305</v>
      </c>
    </row>
    <row r="153" spans="1:1" x14ac:dyDescent="0.25">
      <c r="A153" s="18" t="s">
        <v>168</v>
      </c>
    </row>
    <row r="154" spans="1:1" x14ac:dyDescent="0.25">
      <c r="A154" s="18" t="s">
        <v>169</v>
      </c>
    </row>
    <row r="155" spans="1:1" x14ac:dyDescent="0.25">
      <c r="A155" s="18" t="s">
        <v>170</v>
      </c>
    </row>
    <row r="156" spans="1:1" x14ac:dyDescent="0.25">
      <c r="A156" s="18" t="s">
        <v>1313</v>
      </c>
    </row>
    <row r="157" spans="1:1" x14ac:dyDescent="0.25">
      <c r="A157" s="18" t="s">
        <v>1315</v>
      </c>
    </row>
    <row r="158" spans="1:1" x14ac:dyDescent="0.25">
      <c r="A158" s="18" t="s">
        <v>171</v>
      </c>
    </row>
    <row r="159" spans="1:1" x14ac:dyDescent="0.25">
      <c r="A159" s="18" t="s">
        <v>172</v>
      </c>
    </row>
    <row r="160" spans="1:1" x14ac:dyDescent="0.25">
      <c r="A160" s="304" t="s">
        <v>173</v>
      </c>
    </row>
    <row r="161" spans="1:1" x14ac:dyDescent="0.25">
      <c r="A161" s="18" t="s">
        <v>2135</v>
      </c>
    </row>
    <row r="162" spans="1:1" x14ac:dyDescent="0.25">
      <c r="A162" s="18" t="s">
        <v>174</v>
      </c>
    </row>
    <row r="163" spans="1:1" x14ac:dyDescent="0.25">
      <c r="A163" s="18" t="s">
        <v>175</v>
      </c>
    </row>
    <row r="164" spans="1:1" x14ac:dyDescent="0.25">
      <c r="A164" s="18" t="s">
        <v>176</v>
      </c>
    </row>
    <row r="165" spans="1:1" x14ac:dyDescent="0.25">
      <c r="A165" s="18" t="s">
        <v>177</v>
      </c>
    </row>
    <row r="166" spans="1:1" x14ac:dyDescent="0.25">
      <c r="A166" s="18" t="s">
        <v>178</v>
      </c>
    </row>
    <row r="167" spans="1:1" x14ac:dyDescent="0.25">
      <c r="A167" s="18" t="s">
        <v>179</v>
      </c>
    </row>
    <row r="168" spans="1:1" x14ac:dyDescent="0.25">
      <c r="A168" s="18" t="s">
        <v>180</v>
      </c>
    </row>
    <row r="169" spans="1:1" x14ac:dyDescent="0.25">
      <c r="A169" s="304" t="s">
        <v>181</v>
      </c>
    </row>
    <row r="170" spans="1:1" x14ac:dyDescent="0.25">
      <c r="A170" s="18" t="s">
        <v>182</v>
      </c>
    </row>
    <row r="171" spans="1:1" x14ac:dyDescent="0.25">
      <c r="A171" s="18" t="s">
        <v>183</v>
      </c>
    </row>
    <row r="172" spans="1:1" x14ac:dyDescent="0.25">
      <c r="A172" s="18" t="s">
        <v>184</v>
      </c>
    </row>
    <row r="173" spans="1:1" x14ac:dyDescent="0.25">
      <c r="A173" s="18" t="s">
        <v>2097</v>
      </c>
    </row>
    <row r="174" spans="1:1" x14ac:dyDescent="0.25">
      <c r="A174" s="18" t="s">
        <v>185</v>
      </c>
    </row>
    <row r="175" spans="1:1" x14ac:dyDescent="0.25">
      <c r="A175" s="18" t="s">
        <v>2136</v>
      </c>
    </row>
    <row r="176" spans="1:1" x14ac:dyDescent="0.25">
      <c r="A176" s="18" t="s">
        <v>186</v>
      </c>
    </row>
    <row r="177" spans="1:1" x14ac:dyDescent="0.25">
      <c r="A177" s="18" t="s">
        <v>187</v>
      </c>
    </row>
    <row r="178" spans="1:1" x14ac:dyDescent="0.25">
      <c r="A178" s="18" t="s">
        <v>188</v>
      </c>
    </row>
    <row r="179" spans="1:1" x14ac:dyDescent="0.25">
      <c r="A179" s="18" t="s">
        <v>189</v>
      </c>
    </row>
    <row r="180" spans="1:1" x14ac:dyDescent="0.25">
      <c r="A180" s="18" t="s">
        <v>190</v>
      </c>
    </row>
    <row r="181" spans="1:1" x14ac:dyDescent="0.25">
      <c r="A181" s="18" t="s">
        <v>1336</v>
      </c>
    </row>
    <row r="182" spans="1:1" x14ac:dyDescent="0.25">
      <c r="A182" s="18" t="s">
        <v>191</v>
      </c>
    </row>
    <row r="183" spans="1:1" x14ac:dyDescent="0.25">
      <c r="A183" s="18" t="s">
        <v>192</v>
      </c>
    </row>
    <row r="184" spans="1:1" x14ac:dyDescent="0.25">
      <c r="A184" s="18" t="s">
        <v>193</v>
      </c>
    </row>
    <row r="185" spans="1:1" x14ac:dyDescent="0.25">
      <c r="A185" s="18" t="s">
        <v>194</v>
      </c>
    </row>
    <row r="186" spans="1:1" x14ac:dyDescent="0.25">
      <c r="A186" s="18" t="s">
        <v>195</v>
      </c>
    </row>
    <row r="187" spans="1:1" x14ac:dyDescent="0.25">
      <c r="A187" s="18" t="s">
        <v>196</v>
      </c>
    </row>
    <row r="188" spans="1:1" x14ac:dyDescent="0.25">
      <c r="A188" s="306" t="s">
        <v>197</v>
      </c>
    </row>
    <row r="189" spans="1:1" x14ac:dyDescent="0.25">
      <c r="A189" s="18" t="s">
        <v>198</v>
      </c>
    </row>
    <row r="190" spans="1:1" x14ac:dyDescent="0.25">
      <c r="A190" s="18" t="s">
        <v>199</v>
      </c>
    </row>
    <row r="191" spans="1:1" x14ac:dyDescent="0.25">
      <c r="A191" s="18" t="s">
        <v>200</v>
      </c>
    </row>
    <row r="192" spans="1:1" x14ac:dyDescent="0.25">
      <c r="A192" s="18" t="s">
        <v>2137</v>
      </c>
    </row>
    <row r="193" spans="1:1" x14ac:dyDescent="0.25">
      <c r="A193" s="18" t="s">
        <v>2197</v>
      </c>
    </row>
    <row r="194" spans="1:1" x14ac:dyDescent="0.25">
      <c r="A194" s="18" t="s">
        <v>201</v>
      </c>
    </row>
    <row r="195" spans="1:1" x14ac:dyDescent="0.25">
      <c r="A195" s="18" t="s">
        <v>2198</v>
      </c>
    </row>
    <row r="196" spans="1:1" x14ac:dyDescent="0.25">
      <c r="A196" s="18" t="s">
        <v>202</v>
      </c>
    </row>
    <row r="197" spans="1:1" x14ac:dyDescent="0.25">
      <c r="A197" s="18" t="s">
        <v>203</v>
      </c>
    </row>
    <row r="198" spans="1:1" x14ac:dyDescent="0.25">
      <c r="A198" s="18" t="s">
        <v>204</v>
      </c>
    </row>
    <row r="199" spans="1:1" x14ac:dyDescent="0.25">
      <c r="A199" s="18" t="s">
        <v>1347</v>
      </c>
    </row>
    <row r="200" spans="1:1" x14ac:dyDescent="0.25">
      <c r="A200" s="18" t="s">
        <v>4239</v>
      </c>
    </row>
    <row r="201" spans="1:1" x14ac:dyDescent="0.25">
      <c r="A201" s="18" t="s">
        <v>1348</v>
      </c>
    </row>
    <row r="202" spans="1:1" x14ac:dyDescent="0.25">
      <c r="A202" s="304" t="s">
        <v>4240</v>
      </c>
    </row>
    <row r="203" spans="1:1" x14ac:dyDescent="0.25">
      <c r="A203" s="18" t="s">
        <v>4241</v>
      </c>
    </row>
    <row r="204" spans="1:1" x14ac:dyDescent="0.25">
      <c r="A204" s="18" t="s">
        <v>205</v>
      </c>
    </row>
    <row r="205" spans="1:1" x14ac:dyDescent="0.25">
      <c r="A205" s="18" t="s">
        <v>206</v>
      </c>
    </row>
    <row r="206" spans="1:1" x14ac:dyDescent="0.25">
      <c r="A206" s="18" t="s">
        <v>207</v>
      </c>
    </row>
    <row r="207" spans="1:1" x14ac:dyDescent="0.25">
      <c r="A207" s="18" t="s">
        <v>208</v>
      </c>
    </row>
    <row r="208" spans="1:1" x14ac:dyDescent="0.25">
      <c r="A208" s="18" t="s">
        <v>4242</v>
      </c>
    </row>
    <row r="209" spans="1:1" x14ac:dyDescent="0.25">
      <c r="A209" s="18" t="s">
        <v>209</v>
      </c>
    </row>
    <row r="210" spans="1:1" x14ac:dyDescent="0.25">
      <c r="A210" s="18" t="s">
        <v>210</v>
      </c>
    </row>
    <row r="211" spans="1:1" x14ac:dyDescent="0.25">
      <c r="A211" s="18" t="s">
        <v>211</v>
      </c>
    </row>
    <row r="212" spans="1:1" x14ac:dyDescent="0.25">
      <c r="A212" s="18" t="s">
        <v>212</v>
      </c>
    </row>
    <row r="213" spans="1:1" x14ac:dyDescent="0.25">
      <c r="A213" s="304" t="s">
        <v>4243</v>
      </c>
    </row>
    <row r="214" spans="1:1" x14ac:dyDescent="0.25">
      <c r="A214" s="18" t="s">
        <v>213</v>
      </c>
    </row>
    <row r="215" spans="1:1" x14ac:dyDescent="0.25">
      <c r="A215" s="18" t="s">
        <v>214</v>
      </c>
    </row>
    <row r="216" spans="1:1" x14ac:dyDescent="0.25">
      <c r="A216" s="18" t="s">
        <v>215</v>
      </c>
    </row>
    <row r="217" spans="1:1" x14ac:dyDescent="0.25">
      <c r="A217" s="18" t="s">
        <v>216</v>
      </c>
    </row>
    <row r="218" spans="1:1" x14ac:dyDescent="0.25">
      <c r="A218" s="18" t="s">
        <v>217</v>
      </c>
    </row>
    <row r="219" spans="1:1" x14ac:dyDescent="0.25">
      <c r="A219" s="18" t="s">
        <v>218</v>
      </c>
    </row>
    <row r="220" spans="1:1" x14ac:dyDescent="0.25">
      <c r="A220" s="18" t="s">
        <v>219</v>
      </c>
    </row>
    <row r="221" spans="1:1" x14ac:dyDescent="0.25">
      <c r="A221" s="18" t="s">
        <v>220</v>
      </c>
    </row>
    <row r="222" spans="1:1" x14ac:dyDescent="0.25">
      <c r="A222" s="18" t="s">
        <v>221</v>
      </c>
    </row>
    <row r="223" spans="1:1" x14ac:dyDescent="0.25">
      <c r="A223" s="18" t="s">
        <v>222</v>
      </c>
    </row>
    <row r="224" spans="1:1" x14ac:dyDescent="0.25">
      <c r="A224" s="18" t="s">
        <v>223</v>
      </c>
    </row>
    <row r="225" spans="1:1" x14ac:dyDescent="0.25">
      <c r="A225" s="18" t="s">
        <v>3044</v>
      </c>
    </row>
    <row r="226" spans="1:1" x14ac:dyDescent="0.25">
      <c r="A226" s="304" t="s">
        <v>224</v>
      </c>
    </row>
    <row r="227" spans="1:1" x14ac:dyDescent="0.25">
      <c r="A227" s="18" t="s">
        <v>225</v>
      </c>
    </row>
    <row r="228" spans="1:1" x14ac:dyDescent="0.25">
      <c r="A228" s="18" t="s">
        <v>226</v>
      </c>
    </row>
    <row r="229" spans="1:1" x14ac:dyDescent="0.25">
      <c r="A229" s="304" t="s">
        <v>227</v>
      </c>
    </row>
    <row r="230" spans="1:1" x14ac:dyDescent="0.25">
      <c r="A230" s="18" t="s">
        <v>228</v>
      </c>
    </row>
    <row r="231" spans="1:1" x14ac:dyDescent="0.25">
      <c r="A231" s="18" t="s">
        <v>229</v>
      </c>
    </row>
    <row r="232" spans="1:1" x14ac:dyDescent="0.25">
      <c r="A232" s="18" t="s">
        <v>2098</v>
      </c>
    </row>
    <row r="233" spans="1:1" x14ac:dyDescent="0.25">
      <c r="A233" s="18" t="s">
        <v>230</v>
      </c>
    </row>
    <row r="234" spans="1:1" x14ac:dyDescent="0.25">
      <c r="A234" s="18" t="s">
        <v>231</v>
      </c>
    </row>
    <row r="235" spans="1:1" x14ac:dyDescent="0.25">
      <c r="A235" s="18" t="s">
        <v>232</v>
      </c>
    </row>
    <row r="236" spans="1:1" x14ac:dyDescent="0.25">
      <c r="A236" s="18" t="s">
        <v>233</v>
      </c>
    </row>
    <row r="237" spans="1:1" x14ac:dyDescent="0.25">
      <c r="A237" s="18" t="s">
        <v>234</v>
      </c>
    </row>
    <row r="238" spans="1:1" x14ac:dyDescent="0.25">
      <c r="A238" s="18" t="s">
        <v>235</v>
      </c>
    </row>
    <row r="239" spans="1:1" x14ac:dyDescent="0.25">
      <c r="A239" s="18" t="s">
        <v>236</v>
      </c>
    </row>
    <row r="240" spans="1:1" x14ac:dyDescent="0.25">
      <c r="A240" s="18" t="s">
        <v>237</v>
      </c>
    </row>
    <row r="241" spans="1:1" x14ac:dyDescent="0.25">
      <c r="A241" s="18" t="s">
        <v>238</v>
      </c>
    </row>
    <row r="242" spans="1:1" x14ac:dyDescent="0.25">
      <c r="A242" s="18" t="s">
        <v>239</v>
      </c>
    </row>
    <row r="243" spans="1:1" x14ac:dyDescent="0.25">
      <c r="A243" s="18" t="s">
        <v>240</v>
      </c>
    </row>
    <row r="244" spans="1:1" x14ac:dyDescent="0.25">
      <c r="A244" s="18" t="s">
        <v>241</v>
      </c>
    </row>
    <row r="245" spans="1:1" x14ac:dyDescent="0.25">
      <c r="A245" s="18" t="s">
        <v>242</v>
      </c>
    </row>
    <row r="246" spans="1:1" x14ac:dyDescent="0.25">
      <c r="A246" s="18" t="s">
        <v>243</v>
      </c>
    </row>
    <row r="247" spans="1:1" x14ac:dyDescent="0.25">
      <c r="A247" s="18" t="s">
        <v>244</v>
      </c>
    </row>
    <row r="248" spans="1:1" x14ac:dyDescent="0.25">
      <c r="A248" s="18" t="s">
        <v>245</v>
      </c>
    </row>
    <row r="249" spans="1:1" x14ac:dyDescent="0.25">
      <c r="A249" s="18" t="s">
        <v>246</v>
      </c>
    </row>
    <row r="250" spans="1:1" x14ac:dyDescent="0.25">
      <c r="A250" s="304" t="s">
        <v>1370</v>
      </c>
    </row>
    <row r="251" spans="1:1" x14ac:dyDescent="0.25">
      <c r="A251" s="18" t="s">
        <v>247</v>
      </c>
    </row>
    <row r="252" spans="1:1" x14ac:dyDescent="0.25">
      <c r="A252" s="304" t="s">
        <v>248</v>
      </c>
    </row>
    <row r="253" spans="1:1" x14ac:dyDescent="0.25">
      <c r="A253" s="18" t="s">
        <v>249</v>
      </c>
    </row>
    <row r="254" spans="1:1" x14ac:dyDescent="0.25">
      <c r="A254" s="18" t="s">
        <v>250</v>
      </c>
    </row>
    <row r="255" spans="1:1" x14ac:dyDescent="0.25">
      <c r="A255" s="304" t="s">
        <v>251</v>
      </c>
    </row>
    <row r="256" spans="1:1" x14ac:dyDescent="0.25">
      <c r="A256" s="304" t="s">
        <v>252</v>
      </c>
    </row>
    <row r="257" spans="1:1" x14ac:dyDescent="0.25">
      <c r="A257" s="304" t="s">
        <v>253</v>
      </c>
    </row>
    <row r="258" spans="1:1" x14ac:dyDescent="0.25">
      <c r="A258" s="304" t="s">
        <v>254</v>
      </c>
    </row>
    <row r="259" spans="1:1" x14ac:dyDescent="0.25">
      <c r="A259" s="18" t="s">
        <v>255</v>
      </c>
    </row>
    <row r="260" spans="1:1" x14ac:dyDescent="0.25">
      <c r="A260" s="18" t="s">
        <v>256</v>
      </c>
    </row>
    <row r="261" spans="1:1" x14ac:dyDescent="0.25">
      <c r="A261" s="18" t="s">
        <v>257</v>
      </c>
    </row>
    <row r="262" spans="1:1" x14ac:dyDescent="0.25">
      <c r="A262" s="18" t="s">
        <v>258</v>
      </c>
    </row>
    <row r="263" spans="1:1" x14ac:dyDescent="0.25">
      <c r="A263" s="304" t="s">
        <v>259</v>
      </c>
    </row>
    <row r="264" spans="1:1" x14ac:dyDescent="0.25">
      <c r="A264" s="18" t="s">
        <v>2138</v>
      </c>
    </row>
    <row r="265" spans="1:1" x14ac:dyDescent="0.25">
      <c r="A265" s="18" t="s">
        <v>260</v>
      </c>
    </row>
    <row r="266" spans="1:1" x14ac:dyDescent="0.25">
      <c r="A266" s="18" t="s">
        <v>261</v>
      </c>
    </row>
    <row r="267" spans="1:1" x14ac:dyDescent="0.25">
      <c r="A267" s="18" t="s">
        <v>262</v>
      </c>
    </row>
    <row r="268" spans="1:1" x14ac:dyDescent="0.25">
      <c r="A268" s="18" t="s">
        <v>263</v>
      </c>
    </row>
    <row r="269" spans="1:1" x14ac:dyDescent="0.25">
      <c r="A269" s="18" t="s">
        <v>69</v>
      </c>
    </row>
    <row r="270" spans="1:1" x14ac:dyDescent="0.25">
      <c r="A270" s="18" t="s">
        <v>264</v>
      </c>
    </row>
    <row r="271" spans="1:1" x14ac:dyDescent="0.25">
      <c r="A271" s="18" t="s">
        <v>265</v>
      </c>
    </row>
    <row r="272" spans="1:1" x14ac:dyDescent="0.25">
      <c r="A272" s="18" t="s">
        <v>266</v>
      </c>
    </row>
    <row r="273" spans="1:1" x14ac:dyDescent="0.25">
      <c r="A273" s="18" t="s">
        <v>267</v>
      </c>
    </row>
    <row r="274" spans="1:1" x14ac:dyDescent="0.25">
      <c r="A274" s="18" t="s">
        <v>268</v>
      </c>
    </row>
    <row r="275" spans="1:1" x14ac:dyDescent="0.25">
      <c r="A275" s="18" t="s">
        <v>269</v>
      </c>
    </row>
    <row r="276" spans="1:1" x14ac:dyDescent="0.25">
      <c r="A276" s="18" t="s">
        <v>270</v>
      </c>
    </row>
    <row r="277" spans="1:1" x14ac:dyDescent="0.25">
      <c r="A277" s="18" t="s">
        <v>4244</v>
      </c>
    </row>
    <row r="278" spans="1:1" x14ac:dyDescent="0.25">
      <c r="A278" s="18" t="s">
        <v>1384</v>
      </c>
    </row>
    <row r="279" spans="1:1" x14ac:dyDescent="0.25">
      <c r="A279" s="18" t="s">
        <v>2139</v>
      </c>
    </row>
    <row r="280" spans="1:1" x14ac:dyDescent="0.25">
      <c r="A280" s="18" t="s">
        <v>271</v>
      </c>
    </row>
    <row r="281" spans="1:1" x14ac:dyDescent="0.25">
      <c r="A281" s="18" t="s">
        <v>272</v>
      </c>
    </row>
    <row r="282" spans="1:1" x14ac:dyDescent="0.25">
      <c r="A282" s="18" t="s">
        <v>4245</v>
      </c>
    </row>
    <row r="283" spans="1:1" x14ac:dyDescent="0.25">
      <c r="A283" s="18" t="s">
        <v>568</v>
      </c>
    </row>
    <row r="284" spans="1:1" x14ac:dyDescent="0.25">
      <c r="A284" s="18" t="s">
        <v>273</v>
      </c>
    </row>
    <row r="285" spans="1:1" x14ac:dyDescent="0.25">
      <c r="A285" s="18" t="s">
        <v>274</v>
      </c>
    </row>
    <row r="286" spans="1:1" x14ac:dyDescent="0.25">
      <c r="A286" s="18" t="s">
        <v>275</v>
      </c>
    </row>
    <row r="287" spans="1:1" x14ac:dyDescent="0.25">
      <c r="A287" s="18" t="s">
        <v>276</v>
      </c>
    </row>
    <row r="288" spans="1:1" x14ac:dyDescent="0.25">
      <c r="A288" s="18" t="s">
        <v>2140</v>
      </c>
    </row>
    <row r="289" spans="1:3" x14ac:dyDescent="0.25">
      <c r="A289" s="18" t="s">
        <v>277</v>
      </c>
    </row>
    <row r="290" spans="1:3" x14ac:dyDescent="0.25">
      <c r="A290" s="18" t="s">
        <v>278</v>
      </c>
    </row>
    <row r="291" spans="1:3" x14ac:dyDescent="0.25">
      <c r="A291" s="304" t="s">
        <v>279</v>
      </c>
    </row>
    <row r="292" spans="1:3" x14ac:dyDescent="0.25">
      <c r="A292" s="18" t="s">
        <v>280</v>
      </c>
    </row>
    <row r="293" spans="1:3" x14ac:dyDescent="0.25">
      <c r="A293" s="18" t="s">
        <v>281</v>
      </c>
    </row>
    <row r="294" spans="1:3" x14ac:dyDescent="0.25">
      <c r="A294" s="18" t="s">
        <v>282</v>
      </c>
    </row>
    <row r="295" spans="1:3" x14ac:dyDescent="0.25">
      <c r="A295" s="18" t="s">
        <v>283</v>
      </c>
    </row>
    <row r="296" spans="1:3" x14ac:dyDescent="0.25">
      <c r="A296" s="18" t="s">
        <v>284</v>
      </c>
      <c r="C296" s="24"/>
    </row>
    <row r="297" spans="1:3" x14ac:dyDescent="0.25">
      <c r="A297" s="18" t="s">
        <v>285</v>
      </c>
    </row>
    <row r="298" spans="1:3" x14ac:dyDescent="0.25">
      <c r="A298" s="18" t="s">
        <v>286</v>
      </c>
    </row>
    <row r="299" spans="1:3" x14ac:dyDescent="0.25">
      <c r="A299" s="18" t="s">
        <v>287</v>
      </c>
    </row>
    <row r="300" spans="1:3" x14ac:dyDescent="0.25">
      <c r="A300" s="18" t="s">
        <v>288</v>
      </c>
    </row>
    <row r="301" spans="1:3" x14ac:dyDescent="0.25">
      <c r="A301" s="18" t="s">
        <v>289</v>
      </c>
    </row>
    <row r="302" spans="1:3" x14ac:dyDescent="0.25">
      <c r="A302" s="18" t="s">
        <v>290</v>
      </c>
    </row>
    <row r="303" spans="1:3" x14ac:dyDescent="0.25">
      <c r="A303" s="18" t="s">
        <v>291</v>
      </c>
    </row>
    <row r="304" spans="1:3" x14ac:dyDescent="0.25">
      <c r="A304" s="18" t="s">
        <v>292</v>
      </c>
    </row>
    <row r="305" spans="1:1" x14ac:dyDescent="0.25">
      <c r="A305" s="18" t="s">
        <v>293</v>
      </c>
    </row>
    <row r="306" spans="1:1" x14ac:dyDescent="0.25">
      <c r="A306" s="18" t="s">
        <v>294</v>
      </c>
    </row>
    <row r="307" spans="1:1" x14ac:dyDescent="0.25">
      <c r="A307" s="18" t="s">
        <v>295</v>
      </c>
    </row>
    <row r="308" spans="1:1" x14ac:dyDescent="0.25">
      <c r="A308" s="18" t="s">
        <v>296</v>
      </c>
    </row>
    <row r="309" spans="1:1" x14ac:dyDescent="0.25">
      <c r="A309" s="18" t="s">
        <v>297</v>
      </c>
    </row>
    <row r="310" spans="1:1" x14ac:dyDescent="0.25">
      <c r="A310" s="304" t="s">
        <v>298</v>
      </c>
    </row>
    <row r="311" spans="1:1" x14ac:dyDescent="0.25">
      <c r="A311" s="18" t="s">
        <v>299</v>
      </c>
    </row>
    <row r="312" spans="1:1" x14ac:dyDescent="0.25">
      <c r="A312" s="304" t="s">
        <v>300</v>
      </c>
    </row>
    <row r="313" spans="1:1" x14ac:dyDescent="0.25">
      <c r="A313" s="18" t="s">
        <v>301</v>
      </c>
    </row>
    <row r="314" spans="1:1" x14ac:dyDescent="0.25">
      <c r="A314" s="18" t="s">
        <v>302</v>
      </c>
    </row>
    <row r="315" spans="1:1" x14ac:dyDescent="0.25">
      <c r="A315" s="18" t="s">
        <v>303</v>
      </c>
    </row>
    <row r="316" spans="1:1" x14ac:dyDescent="0.25">
      <c r="A316" s="18" t="s">
        <v>304</v>
      </c>
    </row>
    <row r="317" spans="1:1" x14ac:dyDescent="0.25">
      <c r="A317" s="18" t="s">
        <v>1403</v>
      </c>
    </row>
    <row r="318" spans="1:1" x14ac:dyDescent="0.25">
      <c r="A318" s="18" t="s">
        <v>305</v>
      </c>
    </row>
    <row r="319" spans="1:1" x14ac:dyDescent="0.25">
      <c r="A319" s="18" t="s">
        <v>306</v>
      </c>
    </row>
    <row r="320" spans="1:1" x14ac:dyDescent="0.25">
      <c r="A320" s="18" t="s">
        <v>307</v>
      </c>
    </row>
    <row r="321" spans="1:1" x14ac:dyDescent="0.25">
      <c r="A321" s="18" t="s">
        <v>308</v>
      </c>
    </row>
    <row r="322" spans="1:1" x14ac:dyDescent="0.25">
      <c r="A322" s="18" t="s">
        <v>309</v>
      </c>
    </row>
    <row r="323" spans="1:1" x14ac:dyDescent="0.25">
      <c r="A323" s="18" t="s">
        <v>310</v>
      </c>
    </row>
    <row r="324" spans="1:1" x14ac:dyDescent="0.25">
      <c r="A324" s="18" t="s">
        <v>2141</v>
      </c>
    </row>
    <row r="325" spans="1:1" x14ac:dyDescent="0.25">
      <c r="A325" s="18" t="s">
        <v>314</v>
      </c>
    </row>
    <row r="326" spans="1:1" x14ac:dyDescent="0.25">
      <c r="A326" s="18" t="s">
        <v>315</v>
      </c>
    </row>
    <row r="327" spans="1:1" x14ac:dyDescent="0.25">
      <c r="A327" s="312" t="s">
        <v>1412</v>
      </c>
    </row>
    <row r="328" spans="1:1" x14ac:dyDescent="0.25">
      <c r="A328" s="18" t="s">
        <v>316</v>
      </c>
    </row>
    <row r="329" spans="1:1" x14ac:dyDescent="0.25">
      <c r="A329" s="18" t="s">
        <v>317</v>
      </c>
    </row>
    <row r="330" spans="1:1" x14ac:dyDescent="0.25">
      <c r="A330" s="18" t="s">
        <v>318</v>
      </c>
    </row>
    <row r="331" spans="1:1" x14ac:dyDescent="0.25">
      <c r="A331" s="18" t="s">
        <v>319</v>
      </c>
    </row>
    <row r="332" spans="1:1" x14ac:dyDescent="0.25">
      <c r="A332" s="18" t="s">
        <v>320</v>
      </c>
    </row>
    <row r="333" spans="1:1" x14ac:dyDescent="0.25">
      <c r="A333" s="18" t="s">
        <v>321</v>
      </c>
    </row>
    <row r="334" spans="1:1" x14ac:dyDescent="0.25">
      <c r="A334" s="18" t="s">
        <v>322</v>
      </c>
    </row>
    <row r="335" spans="1:1" x14ac:dyDescent="0.25">
      <c r="A335" s="18" t="s">
        <v>323</v>
      </c>
    </row>
    <row r="336" spans="1:1" x14ac:dyDescent="0.25">
      <c r="A336" s="18" t="s">
        <v>324</v>
      </c>
    </row>
    <row r="337" spans="1:1" x14ac:dyDescent="0.25">
      <c r="A337" s="18" t="s">
        <v>325</v>
      </c>
    </row>
    <row r="338" spans="1:1" x14ac:dyDescent="0.25">
      <c r="A338" s="18" t="s">
        <v>326</v>
      </c>
    </row>
    <row r="339" spans="1:1" x14ac:dyDescent="0.25">
      <c r="A339" s="18" t="s">
        <v>327</v>
      </c>
    </row>
    <row r="340" spans="1:1" x14ac:dyDescent="0.25">
      <c r="A340" s="18" t="s">
        <v>4246</v>
      </c>
    </row>
    <row r="341" spans="1:1" x14ac:dyDescent="0.25">
      <c r="A341" s="18" t="s">
        <v>2142</v>
      </c>
    </row>
    <row r="342" spans="1:1" x14ac:dyDescent="0.25">
      <c r="A342" s="18" t="s">
        <v>328</v>
      </c>
    </row>
    <row r="343" spans="1:1" x14ac:dyDescent="0.25">
      <c r="A343" s="18" t="s">
        <v>329</v>
      </c>
    </row>
    <row r="344" spans="1:1" x14ac:dyDescent="0.25">
      <c r="A344" s="18" t="s">
        <v>2099</v>
      </c>
    </row>
    <row r="345" spans="1:1" x14ac:dyDescent="0.25">
      <c r="A345" s="18" t="s">
        <v>2574</v>
      </c>
    </row>
    <row r="346" spans="1:1" x14ac:dyDescent="0.25">
      <c r="A346" s="18" t="s">
        <v>330</v>
      </c>
    </row>
    <row r="347" spans="1:1" x14ac:dyDescent="0.25">
      <c r="A347" s="18" t="s">
        <v>331</v>
      </c>
    </row>
    <row r="348" spans="1:1" x14ac:dyDescent="0.25">
      <c r="A348" s="18" t="s">
        <v>332</v>
      </c>
    </row>
    <row r="349" spans="1:1" x14ac:dyDescent="0.25">
      <c r="A349" s="18" t="s">
        <v>333</v>
      </c>
    </row>
    <row r="350" spans="1:1" x14ac:dyDescent="0.25">
      <c r="A350" s="18" t="s">
        <v>334</v>
      </c>
    </row>
    <row r="351" spans="1:1" x14ac:dyDescent="0.25">
      <c r="A351" s="18" t="s">
        <v>335</v>
      </c>
    </row>
    <row r="352" spans="1:1" x14ac:dyDescent="0.25">
      <c r="A352" s="18" t="s">
        <v>336</v>
      </c>
    </row>
    <row r="353" spans="1:1" x14ac:dyDescent="0.25">
      <c r="A353" s="18" t="s">
        <v>337</v>
      </c>
    </row>
    <row r="354" spans="1:1" x14ac:dyDescent="0.25">
      <c r="A354" s="18" t="s">
        <v>338</v>
      </c>
    </row>
    <row r="355" spans="1:1" x14ac:dyDescent="0.25">
      <c r="A355" s="18" t="s">
        <v>339</v>
      </c>
    </row>
    <row r="356" spans="1:1" x14ac:dyDescent="0.25">
      <c r="A356" s="18" t="s">
        <v>340</v>
      </c>
    </row>
    <row r="357" spans="1:1" x14ac:dyDescent="0.25">
      <c r="A357" s="18" t="s">
        <v>341</v>
      </c>
    </row>
    <row r="358" spans="1:1" x14ac:dyDescent="0.25">
      <c r="A358" s="18" t="s">
        <v>3289</v>
      </c>
    </row>
    <row r="359" spans="1:1" x14ac:dyDescent="0.25">
      <c r="A359" s="18" t="s">
        <v>342</v>
      </c>
    </row>
    <row r="360" spans="1:1" x14ac:dyDescent="0.25">
      <c r="A360" s="18" t="s">
        <v>343</v>
      </c>
    </row>
    <row r="361" spans="1:1" x14ac:dyDescent="0.25">
      <c r="A361" s="18" t="s">
        <v>344</v>
      </c>
    </row>
    <row r="362" spans="1:1" x14ac:dyDescent="0.25">
      <c r="A362" s="18" t="s">
        <v>345</v>
      </c>
    </row>
    <row r="363" spans="1:1" x14ac:dyDescent="0.25">
      <c r="A363" s="18" t="s">
        <v>2174</v>
      </c>
    </row>
    <row r="364" spans="1:1" x14ac:dyDescent="0.25">
      <c r="A364" s="18" t="s">
        <v>2173</v>
      </c>
    </row>
    <row r="365" spans="1:1" x14ac:dyDescent="0.25">
      <c r="A365" s="18" t="s">
        <v>2143</v>
      </c>
    </row>
    <row r="366" spans="1:1" x14ac:dyDescent="0.25">
      <c r="A366" s="18" t="s">
        <v>2170</v>
      </c>
    </row>
    <row r="367" spans="1:1" x14ac:dyDescent="0.25">
      <c r="A367" s="18" t="s">
        <v>346</v>
      </c>
    </row>
    <row r="368" spans="1:1" x14ac:dyDescent="0.25">
      <c r="A368" s="18" t="s">
        <v>2144</v>
      </c>
    </row>
    <row r="369" spans="1:1" x14ac:dyDescent="0.25">
      <c r="A369" s="18" t="s">
        <v>347</v>
      </c>
    </row>
    <row r="370" spans="1:1" x14ac:dyDescent="0.25">
      <c r="A370" s="18" t="s">
        <v>348</v>
      </c>
    </row>
    <row r="371" spans="1:1" x14ac:dyDescent="0.25">
      <c r="A371" s="18" t="s">
        <v>2100</v>
      </c>
    </row>
    <row r="372" spans="1:1" x14ac:dyDescent="0.25">
      <c r="A372" s="18" t="s">
        <v>349</v>
      </c>
    </row>
    <row r="373" spans="1:1" x14ac:dyDescent="0.25">
      <c r="A373" s="18" t="s">
        <v>350</v>
      </c>
    </row>
    <row r="374" spans="1:1" x14ac:dyDescent="0.25">
      <c r="A374" s="18" t="s">
        <v>351</v>
      </c>
    </row>
    <row r="375" spans="1:1" x14ac:dyDescent="0.25">
      <c r="A375" s="18" t="s">
        <v>352</v>
      </c>
    </row>
    <row r="376" spans="1:1" x14ac:dyDescent="0.25">
      <c r="A376" s="18" t="s">
        <v>353</v>
      </c>
    </row>
    <row r="377" spans="1:1" x14ac:dyDescent="0.25">
      <c r="A377" s="304" t="s">
        <v>354</v>
      </c>
    </row>
    <row r="378" spans="1:1" x14ac:dyDescent="0.25">
      <c r="A378" s="18" t="s">
        <v>355</v>
      </c>
    </row>
    <row r="379" spans="1:1" x14ac:dyDescent="0.25">
      <c r="A379" s="18" t="s">
        <v>356</v>
      </c>
    </row>
    <row r="380" spans="1:1" x14ac:dyDescent="0.25">
      <c r="A380" s="18" t="s">
        <v>357</v>
      </c>
    </row>
    <row r="381" spans="1:1" x14ac:dyDescent="0.25">
      <c r="A381" s="18" t="s">
        <v>358</v>
      </c>
    </row>
    <row r="382" spans="1:1" x14ac:dyDescent="0.25">
      <c r="A382" s="18" t="s">
        <v>359</v>
      </c>
    </row>
    <row r="383" spans="1:1" x14ac:dyDescent="0.25">
      <c r="A383" s="18" t="s">
        <v>360</v>
      </c>
    </row>
    <row r="384" spans="1:1" x14ac:dyDescent="0.25">
      <c r="A384" s="18" t="s">
        <v>361</v>
      </c>
    </row>
    <row r="385" spans="1:1" x14ac:dyDescent="0.25">
      <c r="A385" s="18" t="s">
        <v>362</v>
      </c>
    </row>
    <row r="386" spans="1:1" x14ac:dyDescent="0.25">
      <c r="A386" s="18" t="s">
        <v>363</v>
      </c>
    </row>
    <row r="387" spans="1:1" x14ac:dyDescent="0.25">
      <c r="A387" s="18" t="s">
        <v>364</v>
      </c>
    </row>
    <row r="388" spans="1:1" x14ac:dyDescent="0.25">
      <c r="A388" s="18" t="s">
        <v>2479</v>
      </c>
    </row>
    <row r="389" spans="1:1" x14ac:dyDescent="0.25">
      <c r="A389" s="18" t="s">
        <v>365</v>
      </c>
    </row>
    <row r="390" spans="1:1" x14ac:dyDescent="0.25">
      <c r="A390" s="18" t="s">
        <v>366</v>
      </c>
    </row>
    <row r="391" spans="1:1" x14ac:dyDescent="0.25">
      <c r="A391" s="18" t="s">
        <v>367</v>
      </c>
    </row>
    <row r="392" spans="1:1" x14ac:dyDescent="0.25">
      <c r="A392" s="18" t="s">
        <v>368</v>
      </c>
    </row>
    <row r="393" spans="1:1" x14ac:dyDescent="0.25">
      <c r="A393" s="305" t="s">
        <v>2145</v>
      </c>
    </row>
    <row r="394" spans="1:1" x14ac:dyDescent="0.25">
      <c r="A394" s="18" t="s">
        <v>369</v>
      </c>
    </row>
    <row r="395" spans="1:1" x14ac:dyDescent="0.25">
      <c r="A395" s="305" t="s">
        <v>370</v>
      </c>
    </row>
    <row r="396" spans="1:1" x14ac:dyDescent="0.25">
      <c r="A396" s="304" t="s">
        <v>371</v>
      </c>
    </row>
    <row r="397" spans="1:1" x14ac:dyDescent="0.25">
      <c r="A397" s="18" t="s">
        <v>372</v>
      </c>
    </row>
    <row r="398" spans="1:1" x14ac:dyDescent="0.25">
      <c r="A398" s="18" t="s">
        <v>373</v>
      </c>
    </row>
    <row r="399" spans="1:1" x14ac:dyDescent="0.25">
      <c r="A399" s="18" t="s">
        <v>374</v>
      </c>
    </row>
    <row r="400" spans="1:1" x14ac:dyDescent="0.25">
      <c r="A400" s="18" t="s">
        <v>375</v>
      </c>
    </row>
    <row r="401" spans="1:1" x14ac:dyDescent="0.25">
      <c r="A401" s="18" t="s">
        <v>376</v>
      </c>
    </row>
    <row r="402" spans="1:1" x14ac:dyDescent="0.25">
      <c r="A402" s="18" t="s">
        <v>377</v>
      </c>
    </row>
    <row r="403" spans="1:1" x14ac:dyDescent="0.25">
      <c r="A403" s="18" t="s">
        <v>378</v>
      </c>
    </row>
    <row r="404" spans="1:1" x14ac:dyDescent="0.25">
      <c r="A404" s="304" t="s">
        <v>379</v>
      </c>
    </row>
    <row r="405" spans="1:1" x14ac:dyDescent="0.25">
      <c r="A405" s="18" t="s">
        <v>380</v>
      </c>
    </row>
    <row r="406" spans="1:1" x14ac:dyDescent="0.25">
      <c r="A406" s="304" t="s">
        <v>381</v>
      </c>
    </row>
    <row r="407" spans="1:1" x14ac:dyDescent="0.25">
      <c r="A407" s="304" t="s">
        <v>382</v>
      </c>
    </row>
    <row r="408" spans="1:1" x14ac:dyDescent="0.25">
      <c r="A408" s="304" t="s">
        <v>383</v>
      </c>
    </row>
    <row r="409" spans="1:1" x14ac:dyDescent="0.25">
      <c r="A409" s="18" t="s">
        <v>384</v>
      </c>
    </row>
    <row r="410" spans="1:1" x14ac:dyDescent="0.25">
      <c r="A410" s="18" t="s">
        <v>385</v>
      </c>
    </row>
    <row r="411" spans="1:1" x14ac:dyDescent="0.25">
      <c r="A411" s="18" t="s">
        <v>386</v>
      </c>
    </row>
    <row r="412" spans="1:1" x14ac:dyDescent="0.25">
      <c r="A412" s="18" t="s">
        <v>387</v>
      </c>
    </row>
    <row r="413" spans="1:1" x14ac:dyDescent="0.25">
      <c r="A413" s="18" t="s">
        <v>388</v>
      </c>
    </row>
    <row r="414" spans="1:1" x14ac:dyDescent="0.25">
      <c r="A414" s="18" t="s">
        <v>389</v>
      </c>
    </row>
    <row r="415" spans="1:1" x14ac:dyDescent="0.25">
      <c r="A415" s="18" t="s">
        <v>390</v>
      </c>
    </row>
    <row r="416" spans="1:1" x14ac:dyDescent="0.25">
      <c r="A416" s="18" t="s">
        <v>391</v>
      </c>
    </row>
    <row r="417" spans="1:1" x14ac:dyDescent="0.25">
      <c r="A417" s="18" t="s">
        <v>392</v>
      </c>
    </row>
    <row r="418" spans="1:1" x14ac:dyDescent="0.25">
      <c r="A418" s="18" t="s">
        <v>2199</v>
      </c>
    </row>
    <row r="419" spans="1:1" x14ac:dyDescent="0.25">
      <c r="A419" s="18" t="s">
        <v>393</v>
      </c>
    </row>
    <row r="420" spans="1:1" x14ac:dyDescent="0.25">
      <c r="A420" s="18" t="s">
        <v>394</v>
      </c>
    </row>
    <row r="421" spans="1:1" x14ac:dyDescent="0.25">
      <c r="A421" s="304" t="s">
        <v>395</v>
      </c>
    </row>
    <row r="422" spans="1:1" x14ac:dyDescent="0.25">
      <c r="A422" s="304" t="s">
        <v>396</v>
      </c>
    </row>
    <row r="423" spans="1:1" x14ac:dyDescent="0.25">
      <c r="A423" s="304" t="s">
        <v>397</v>
      </c>
    </row>
    <row r="424" spans="1:1" x14ac:dyDescent="0.25">
      <c r="A424" s="18" t="s">
        <v>398</v>
      </c>
    </row>
    <row r="425" spans="1:1" x14ac:dyDescent="0.25">
      <c r="A425" s="305" t="s">
        <v>399</v>
      </c>
    </row>
    <row r="426" spans="1:1" x14ac:dyDescent="0.25">
      <c r="A426" s="18" t="s">
        <v>400</v>
      </c>
    </row>
    <row r="427" spans="1:1" x14ac:dyDescent="0.25">
      <c r="A427" s="18" t="s">
        <v>401</v>
      </c>
    </row>
    <row r="428" spans="1:1" x14ac:dyDescent="0.25">
      <c r="A428" s="18" t="s">
        <v>402</v>
      </c>
    </row>
    <row r="429" spans="1:1" x14ac:dyDescent="0.25">
      <c r="A429" s="18" t="s">
        <v>403</v>
      </c>
    </row>
    <row r="430" spans="1:1" x14ac:dyDescent="0.25">
      <c r="A430" s="18" t="s">
        <v>404</v>
      </c>
    </row>
    <row r="431" spans="1:1" x14ac:dyDescent="0.25">
      <c r="A431" s="18" t="s">
        <v>405</v>
      </c>
    </row>
    <row r="432" spans="1:1" x14ac:dyDescent="0.25">
      <c r="A432" s="18" t="s">
        <v>406</v>
      </c>
    </row>
    <row r="433" spans="1:1" x14ac:dyDescent="0.25">
      <c r="A433" s="18" t="s">
        <v>407</v>
      </c>
    </row>
    <row r="434" spans="1:1" x14ac:dyDescent="0.25">
      <c r="A434" s="18" t="s">
        <v>408</v>
      </c>
    </row>
    <row r="435" spans="1:1" x14ac:dyDescent="0.25">
      <c r="A435" s="18" t="s">
        <v>409</v>
      </c>
    </row>
    <row r="436" spans="1:1" x14ac:dyDescent="0.25">
      <c r="A436" s="18" t="s">
        <v>410</v>
      </c>
    </row>
    <row r="437" spans="1:1" x14ac:dyDescent="0.25">
      <c r="A437" s="18" t="s">
        <v>411</v>
      </c>
    </row>
    <row r="438" spans="1:1" x14ac:dyDescent="0.25">
      <c r="A438" s="18" t="s">
        <v>412</v>
      </c>
    </row>
    <row r="439" spans="1:1" x14ac:dyDescent="0.25">
      <c r="A439" s="18" t="s">
        <v>413</v>
      </c>
    </row>
    <row r="440" spans="1:1" x14ac:dyDescent="0.25">
      <c r="A440" s="18" t="s">
        <v>414</v>
      </c>
    </row>
    <row r="441" spans="1:1" x14ac:dyDescent="0.25">
      <c r="A441" s="18" t="s">
        <v>415</v>
      </c>
    </row>
    <row r="442" spans="1:1" x14ac:dyDescent="0.25">
      <c r="A442" s="18" t="s">
        <v>416</v>
      </c>
    </row>
    <row r="443" spans="1:1" x14ac:dyDescent="0.25">
      <c r="A443" s="18" t="s">
        <v>417</v>
      </c>
    </row>
    <row r="444" spans="1:1" x14ac:dyDescent="0.25">
      <c r="A444" s="18" t="s">
        <v>418</v>
      </c>
    </row>
    <row r="445" spans="1:1" x14ac:dyDescent="0.25">
      <c r="A445" s="18" t="s">
        <v>419</v>
      </c>
    </row>
    <row r="446" spans="1:1" x14ac:dyDescent="0.25">
      <c r="A446" s="18" t="s">
        <v>420</v>
      </c>
    </row>
    <row r="447" spans="1:1" x14ac:dyDescent="0.25">
      <c r="A447" s="18" t="s">
        <v>421</v>
      </c>
    </row>
    <row r="448" spans="1:1" x14ac:dyDescent="0.25">
      <c r="A448" s="18" t="s">
        <v>422</v>
      </c>
    </row>
    <row r="449" spans="1:1" x14ac:dyDescent="0.25">
      <c r="A449" s="18" t="s">
        <v>423</v>
      </c>
    </row>
    <row r="450" spans="1:1" x14ac:dyDescent="0.25">
      <c r="A450" s="304" t="s">
        <v>424</v>
      </c>
    </row>
    <row r="451" spans="1:1" x14ac:dyDescent="0.25">
      <c r="A451" s="18" t="s">
        <v>425</v>
      </c>
    </row>
    <row r="452" spans="1:1" x14ac:dyDescent="0.25">
      <c r="A452" s="18" t="s">
        <v>426</v>
      </c>
    </row>
    <row r="453" spans="1:1" x14ac:dyDescent="0.25">
      <c r="A453" s="305" t="s">
        <v>427</v>
      </c>
    </row>
    <row r="454" spans="1:1" x14ac:dyDescent="0.25">
      <c r="A454" s="18" t="s">
        <v>428</v>
      </c>
    </row>
    <row r="455" spans="1:1" x14ac:dyDescent="0.25">
      <c r="A455" s="18" t="s">
        <v>429</v>
      </c>
    </row>
    <row r="456" spans="1:1" x14ac:dyDescent="0.25">
      <c r="A456" s="18" t="s">
        <v>430</v>
      </c>
    </row>
    <row r="457" spans="1:1" x14ac:dyDescent="0.25">
      <c r="A457" s="18" t="s">
        <v>431</v>
      </c>
    </row>
    <row r="458" spans="1:1" x14ac:dyDescent="0.25">
      <c r="A458" s="18" t="s">
        <v>432</v>
      </c>
    </row>
    <row r="459" spans="1:1" x14ac:dyDescent="0.25">
      <c r="A459" s="18" t="s">
        <v>433</v>
      </c>
    </row>
    <row r="460" spans="1:1" x14ac:dyDescent="0.25">
      <c r="A460" s="18" t="s">
        <v>434</v>
      </c>
    </row>
    <row r="461" spans="1:1" x14ac:dyDescent="0.25">
      <c r="A461" s="18" t="s">
        <v>1458</v>
      </c>
    </row>
    <row r="462" spans="1:1" x14ac:dyDescent="0.25">
      <c r="A462" s="18" t="s">
        <v>435</v>
      </c>
    </row>
    <row r="463" spans="1:1" x14ac:dyDescent="0.25">
      <c r="A463" s="18" t="s">
        <v>436</v>
      </c>
    </row>
    <row r="464" spans="1:1" x14ac:dyDescent="0.25">
      <c r="A464" s="18" t="s">
        <v>437</v>
      </c>
    </row>
    <row r="465" spans="1:1" x14ac:dyDescent="0.25">
      <c r="A465" s="18" t="s">
        <v>438</v>
      </c>
    </row>
    <row r="466" spans="1:1" x14ac:dyDescent="0.25">
      <c r="A466" s="18" t="s">
        <v>439</v>
      </c>
    </row>
    <row r="467" spans="1:1" x14ac:dyDescent="0.25">
      <c r="A467" s="18" t="s">
        <v>1934</v>
      </c>
    </row>
    <row r="468" spans="1:1" x14ac:dyDescent="0.25">
      <c r="A468" s="304" t="s">
        <v>440</v>
      </c>
    </row>
    <row r="469" spans="1:1" x14ac:dyDescent="0.25">
      <c r="A469" s="304" t="s">
        <v>441</v>
      </c>
    </row>
    <row r="470" spans="1:1" x14ac:dyDescent="0.25">
      <c r="A470" s="18" t="s">
        <v>442</v>
      </c>
    </row>
    <row r="471" spans="1:1" x14ac:dyDescent="0.25">
      <c r="A471" s="18" t="s">
        <v>443</v>
      </c>
    </row>
    <row r="472" spans="1:1" x14ac:dyDescent="0.25">
      <c r="A472" s="18" t="s">
        <v>444</v>
      </c>
    </row>
    <row r="473" spans="1:1" x14ac:dyDescent="0.25">
      <c r="A473" s="18" t="s">
        <v>445</v>
      </c>
    </row>
    <row r="474" spans="1:1" x14ac:dyDescent="0.25">
      <c r="A474" s="3" t="s">
        <v>1467</v>
      </c>
    </row>
    <row r="475" spans="1:1" x14ac:dyDescent="0.25">
      <c r="A475" s="18" t="s">
        <v>446</v>
      </c>
    </row>
    <row r="476" spans="1:1" x14ac:dyDescent="0.25">
      <c r="A476" s="18" t="s">
        <v>2146</v>
      </c>
    </row>
    <row r="477" spans="1:1" x14ac:dyDescent="0.25">
      <c r="A477" s="18" t="s">
        <v>447</v>
      </c>
    </row>
    <row r="478" spans="1:1" x14ac:dyDescent="0.25">
      <c r="A478" s="18" t="s">
        <v>448</v>
      </c>
    </row>
    <row r="479" spans="1:1" x14ac:dyDescent="0.25">
      <c r="A479" s="18" t="s">
        <v>449</v>
      </c>
    </row>
    <row r="480" spans="1:1" x14ac:dyDescent="0.25">
      <c r="A480" s="18" t="s">
        <v>450</v>
      </c>
    </row>
    <row r="481" spans="1:1" x14ac:dyDescent="0.25">
      <c r="A481" s="18" t="s">
        <v>451</v>
      </c>
    </row>
    <row r="482" spans="1:1" x14ac:dyDescent="0.25">
      <c r="A482" s="18" t="s">
        <v>452</v>
      </c>
    </row>
    <row r="483" spans="1:1" x14ac:dyDescent="0.25">
      <c r="A483" s="18" t="s">
        <v>453</v>
      </c>
    </row>
    <row r="484" spans="1:1" x14ac:dyDescent="0.25">
      <c r="A484" s="18" t="s">
        <v>454</v>
      </c>
    </row>
    <row r="485" spans="1:1" x14ac:dyDescent="0.25">
      <c r="A485" s="18" t="s">
        <v>455</v>
      </c>
    </row>
    <row r="486" spans="1:1" x14ac:dyDescent="0.25">
      <c r="A486" s="18" t="s">
        <v>456</v>
      </c>
    </row>
    <row r="487" spans="1:1" x14ac:dyDescent="0.25">
      <c r="A487" s="18" t="s">
        <v>457</v>
      </c>
    </row>
    <row r="488" spans="1:1" x14ac:dyDescent="0.25">
      <c r="A488" s="18" t="s">
        <v>458</v>
      </c>
    </row>
    <row r="489" spans="1:1" x14ac:dyDescent="0.25">
      <c r="A489" s="18" t="s">
        <v>459</v>
      </c>
    </row>
    <row r="490" spans="1:1" x14ac:dyDescent="0.25">
      <c r="A490" s="18" t="s">
        <v>460</v>
      </c>
    </row>
    <row r="491" spans="1:1" x14ac:dyDescent="0.25">
      <c r="A491" s="18" t="s">
        <v>461</v>
      </c>
    </row>
    <row r="492" spans="1:1" x14ac:dyDescent="0.25">
      <c r="A492" s="18" t="s">
        <v>462</v>
      </c>
    </row>
    <row r="493" spans="1:1" x14ac:dyDescent="0.25">
      <c r="A493" s="18" t="s">
        <v>463</v>
      </c>
    </row>
    <row r="494" spans="1:1" x14ac:dyDescent="0.25">
      <c r="A494" s="18" t="s">
        <v>464</v>
      </c>
    </row>
    <row r="495" spans="1:1" x14ac:dyDescent="0.25">
      <c r="A495" s="304" t="s">
        <v>465</v>
      </c>
    </row>
    <row r="496" spans="1:1" x14ac:dyDescent="0.25">
      <c r="A496" s="18" t="s">
        <v>4247</v>
      </c>
    </row>
    <row r="497" spans="1:1" x14ac:dyDescent="0.25">
      <c r="A497" s="18" t="s">
        <v>466</v>
      </c>
    </row>
    <row r="498" spans="1:1" x14ac:dyDescent="0.25">
      <c r="A498" s="304" t="s">
        <v>467</v>
      </c>
    </row>
    <row r="499" spans="1:1" x14ac:dyDescent="0.25">
      <c r="A499" s="18" t="s">
        <v>468</v>
      </c>
    </row>
    <row r="500" spans="1:1" x14ac:dyDescent="0.25">
      <c r="A500" s="18" t="s">
        <v>469</v>
      </c>
    </row>
    <row r="501" spans="1:1" x14ac:dyDescent="0.25">
      <c r="A501" s="18" t="s">
        <v>470</v>
      </c>
    </row>
    <row r="502" spans="1:1" x14ac:dyDescent="0.25">
      <c r="A502" s="18" t="s">
        <v>471</v>
      </c>
    </row>
    <row r="503" spans="1:1" x14ac:dyDescent="0.25">
      <c r="A503" s="18" t="s">
        <v>472</v>
      </c>
    </row>
    <row r="504" spans="1:1" x14ac:dyDescent="0.25">
      <c r="A504" s="18" t="s">
        <v>473</v>
      </c>
    </row>
    <row r="505" spans="1:1" x14ac:dyDescent="0.25">
      <c r="A505" s="18" t="s">
        <v>474</v>
      </c>
    </row>
    <row r="506" spans="1:1" x14ac:dyDescent="0.25">
      <c r="A506" s="18" t="s">
        <v>475</v>
      </c>
    </row>
    <row r="507" spans="1:1" x14ac:dyDescent="0.25">
      <c r="A507" s="304" t="s">
        <v>476</v>
      </c>
    </row>
    <row r="508" spans="1:1" x14ac:dyDescent="0.25">
      <c r="A508" s="18" t="s">
        <v>477</v>
      </c>
    </row>
    <row r="509" spans="1:1" x14ac:dyDescent="0.25">
      <c r="A509" s="18" t="s">
        <v>478</v>
      </c>
    </row>
    <row r="510" spans="1:1" x14ac:dyDescent="0.25">
      <c r="A510" s="18" t="s">
        <v>479</v>
      </c>
    </row>
    <row r="511" spans="1:1" x14ac:dyDescent="0.25">
      <c r="A511" s="18" t="s">
        <v>480</v>
      </c>
    </row>
    <row r="512" spans="1:1" x14ac:dyDescent="0.25">
      <c r="A512" s="18" t="s">
        <v>1480</v>
      </c>
    </row>
    <row r="513" spans="1:1" x14ac:dyDescent="0.25">
      <c r="A513" s="18" t="s">
        <v>481</v>
      </c>
    </row>
    <row r="514" spans="1:1" x14ac:dyDescent="0.25">
      <c r="A514" s="18" t="s">
        <v>482</v>
      </c>
    </row>
    <row r="515" spans="1:1" x14ac:dyDescent="0.25">
      <c r="A515" s="306" t="s">
        <v>483</v>
      </c>
    </row>
    <row r="516" spans="1:1" x14ac:dyDescent="0.25">
      <c r="A516" s="18" t="s">
        <v>2147</v>
      </c>
    </row>
    <row r="517" spans="1:1" x14ac:dyDescent="0.25">
      <c r="A517" s="18" t="s">
        <v>2148</v>
      </c>
    </row>
    <row r="518" spans="1:1" x14ac:dyDescent="0.25">
      <c r="A518" s="18" t="s">
        <v>2101</v>
      </c>
    </row>
    <row r="519" spans="1:1" x14ac:dyDescent="0.25">
      <c r="A519" s="18" t="s">
        <v>484</v>
      </c>
    </row>
    <row r="520" spans="1:1" x14ac:dyDescent="0.25">
      <c r="A520" s="18" t="s">
        <v>485</v>
      </c>
    </row>
    <row r="521" spans="1:1" x14ac:dyDescent="0.25">
      <c r="A521" s="18" t="s">
        <v>486</v>
      </c>
    </row>
    <row r="522" spans="1:1" x14ac:dyDescent="0.25">
      <c r="A522" s="18" t="s">
        <v>487</v>
      </c>
    </row>
    <row r="523" spans="1:1" x14ac:dyDescent="0.25">
      <c r="A523" s="18" t="s">
        <v>488</v>
      </c>
    </row>
    <row r="524" spans="1:1" x14ac:dyDescent="0.25">
      <c r="A524" s="18" t="s">
        <v>489</v>
      </c>
    </row>
    <row r="525" spans="1:1" x14ac:dyDescent="0.25">
      <c r="A525" s="18" t="s">
        <v>490</v>
      </c>
    </row>
    <row r="526" spans="1:1" x14ac:dyDescent="0.25">
      <c r="A526" s="304" t="s">
        <v>491</v>
      </c>
    </row>
    <row r="527" spans="1:1" x14ac:dyDescent="0.25">
      <c r="A527" s="18" t="s">
        <v>492</v>
      </c>
    </row>
    <row r="528" spans="1:1" x14ac:dyDescent="0.25">
      <c r="A528" s="18" t="s">
        <v>493</v>
      </c>
    </row>
    <row r="529" spans="1:1" x14ac:dyDescent="0.25">
      <c r="A529" s="18" t="s">
        <v>795</v>
      </c>
    </row>
    <row r="530" spans="1:1" x14ac:dyDescent="0.25">
      <c r="A530" s="304" t="s">
        <v>494</v>
      </c>
    </row>
    <row r="531" spans="1:1" x14ac:dyDescent="0.25">
      <c r="A531" s="18" t="s">
        <v>2149</v>
      </c>
    </row>
    <row r="532" spans="1:1" x14ac:dyDescent="0.25">
      <c r="A532" s="18" t="s">
        <v>495</v>
      </c>
    </row>
    <row r="533" spans="1:1" x14ac:dyDescent="0.25">
      <c r="A533" s="18" t="s">
        <v>496</v>
      </c>
    </row>
    <row r="534" spans="1:1" x14ac:dyDescent="0.25">
      <c r="A534" s="18" t="s">
        <v>497</v>
      </c>
    </row>
    <row r="535" spans="1:1" x14ac:dyDescent="0.25">
      <c r="A535" s="18" t="s">
        <v>498</v>
      </c>
    </row>
    <row r="536" spans="1:1" x14ac:dyDescent="0.25">
      <c r="A536" s="18" t="s">
        <v>499</v>
      </c>
    </row>
    <row r="537" spans="1:1" x14ac:dyDescent="0.25">
      <c r="A537" s="18" t="s">
        <v>500</v>
      </c>
    </row>
    <row r="538" spans="1:1" x14ac:dyDescent="0.25">
      <c r="A538" s="18" t="s">
        <v>501</v>
      </c>
    </row>
    <row r="539" spans="1:1" x14ac:dyDescent="0.25">
      <c r="A539" s="18" t="s">
        <v>311</v>
      </c>
    </row>
    <row r="540" spans="1:1" x14ac:dyDescent="0.25">
      <c r="A540" s="18" t="s">
        <v>502</v>
      </c>
    </row>
    <row r="541" spans="1:1" x14ac:dyDescent="0.25">
      <c r="A541" s="18" t="s">
        <v>503</v>
      </c>
    </row>
    <row r="542" spans="1:1" x14ac:dyDescent="0.25">
      <c r="A542" s="18" t="s">
        <v>504</v>
      </c>
    </row>
    <row r="543" spans="1:1" x14ac:dyDescent="0.25">
      <c r="A543" s="18" t="s">
        <v>505</v>
      </c>
    </row>
    <row r="544" spans="1:1" x14ac:dyDescent="0.25">
      <c r="A544" s="18" t="s">
        <v>506</v>
      </c>
    </row>
    <row r="545" spans="1:1" x14ac:dyDescent="0.25">
      <c r="A545" s="18" t="s">
        <v>507</v>
      </c>
    </row>
    <row r="546" spans="1:1" x14ac:dyDescent="0.25">
      <c r="A546" s="18" t="s">
        <v>508</v>
      </c>
    </row>
    <row r="547" spans="1:1" x14ac:dyDescent="0.25">
      <c r="A547" s="18" t="s">
        <v>509</v>
      </c>
    </row>
    <row r="548" spans="1:1" x14ac:dyDescent="0.25">
      <c r="A548" s="18" t="s">
        <v>510</v>
      </c>
    </row>
    <row r="549" spans="1:1" x14ac:dyDescent="0.25">
      <c r="A549" s="18" t="s">
        <v>511</v>
      </c>
    </row>
    <row r="550" spans="1:1" x14ac:dyDescent="0.25">
      <c r="A550" s="304" t="s">
        <v>2150</v>
      </c>
    </row>
    <row r="551" spans="1:1" x14ac:dyDescent="0.25">
      <c r="A551" s="18" t="s">
        <v>512</v>
      </c>
    </row>
    <row r="552" spans="1:1" x14ac:dyDescent="0.25">
      <c r="A552" s="18" t="s">
        <v>513</v>
      </c>
    </row>
    <row r="553" spans="1:1" x14ac:dyDescent="0.25">
      <c r="A553" s="18" t="s">
        <v>514</v>
      </c>
    </row>
    <row r="554" spans="1:1" x14ac:dyDescent="0.25">
      <c r="A554" s="18" t="s">
        <v>515</v>
      </c>
    </row>
    <row r="555" spans="1:1" x14ac:dyDescent="0.25">
      <c r="A555" s="18" t="s">
        <v>516</v>
      </c>
    </row>
    <row r="556" spans="1:1" x14ac:dyDescent="0.25">
      <c r="A556" s="18" t="s">
        <v>517</v>
      </c>
    </row>
    <row r="557" spans="1:1" x14ac:dyDescent="0.25">
      <c r="A557" s="18" t="s">
        <v>518</v>
      </c>
    </row>
    <row r="558" spans="1:1" x14ac:dyDescent="0.25">
      <c r="A558" s="18" t="s">
        <v>519</v>
      </c>
    </row>
    <row r="559" spans="1:1" x14ac:dyDescent="0.25">
      <c r="A559" s="18" t="s">
        <v>520</v>
      </c>
    </row>
    <row r="560" spans="1:1" x14ac:dyDescent="0.25">
      <c r="A560" s="3" t="s">
        <v>4311</v>
      </c>
    </row>
    <row r="561" spans="1:1" x14ac:dyDescent="0.25">
      <c r="A561" s="18" t="s">
        <v>521</v>
      </c>
    </row>
    <row r="562" spans="1:1" x14ac:dyDescent="0.25">
      <c r="A562" s="18" t="s">
        <v>522</v>
      </c>
    </row>
    <row r="563" spans="1:1" x14ac:dyDescent="0.25">
      <c r="A563" s="18" t="s">
        <v>523</v>
      </c>
    </row>
    <row r="564" spans="1:1" x14ac:dyDescent="0.25">
      <c r="A564" s="304" t="s">
        <v>524</v>
      </c>
    </row>
    <row r="565" spans="1:1" x14ac:dyDescent="0.25">
      <c r="A565" s="304" t="s">
        <v>525</v>
      </c>
    </row>
    <row r="566" spans="1:1" x14ac:dyDescent="0.25">
      <c r="A566" s="18" t="s">
        <v>526</v>
      </c>
    </row>
    <row r="567" spans="1:1" x14ac:dyDescent="0.25">
      <c r="A567" s="18" t="s">
        <v>2151</v>
      </c>
    </row>
    <row r="568" spans="1:1" x14ac:dyDescent="0.25">
      <c r="A568" s="18" t="s">
        <v>527</v>
      </c>
    </row>
    <row r="569" spans="1:1" x14ac:dyDescent="0.25">
      <c r="A569" s="18" t="s">
        <v>4248</v>
      </c>
    </row>
    <row r="570" spans="1:1" x14ac:dyDescent="0.25">
      <c r="A570" s="18" t="s">
        <v>2102</v>
      </c>
    </row>
    <row r="571" spans="1:1" x14ac:dyDescent="0.25">
      <c r="A571" s="304" t="s">
        <v>528</v>
      </c>
    </row>
    <row r="572" spans="1:1" x14ac:dyDescent="0.25">
      <c r="A572" s="18" t="s">
        <v>3291</v>
      </c>
    </row>
    <row r="573" spans="1:1" x14ac:dyDescent="0.25">
      <c r="A573" s="18" t="s">
        <v>529</v>
      </c>
    </row>
    <row r="574" spans="1:1" x14ac:dyDescent="0.25">
      <c r="A574" s="18" t="s">
        <v>530</v>
      </c>
    </row>
    <row r="575" spans="1:1" x14ac:dyDescent="0.25">
      <c r="A575" s="18" t="s">
        <v>531</v>
      </c>
    </row>
    <row r="576" spans="1:1" x14ac:dyDescent="0.25">
      <c r="A576" s="18" t="s">
        <v>532</v>
      </c>
    </row>
    <row r="577" spans="1:1" x14ac:dyDescent="0.25">
      <c r="A577" s="18" t="s">
        <v>1509</v>
      </c>
    </row>
    <row r="578" spans="1:1" x14ac:dyDescent="0.25">
      <c r="A578" s="18" t="s">
        <v>533</v>
      </c>
    </row>
    <row r="579" spans="1:1" x14ac:dyDescent="0.25">
      <c r="A579" s="18" t="s">
        <v>534</v>
      </c>
    </row>
    <row r="580" spans="1:1" x14ac:dyDescent="0.25">
      <c r="A580" s="18" t="s">
        <v>535</v>
      </c>
    </row>
    <row r="581" spans="1:1" x14ac:dyDescent="0.25">
      <c r="A581" s="18" t="s">
        <v>536</v>
      </c>
    </row>
    <row r="582" spans="1:1" x14ac:dyDescent="0.25">
      <c r="A582" s="18" t="s">
        <v>537</v>
      </c>
    </row>
    <row r="583" spans="1:1" x14ac:dyDescent="0.25">
      <c r="A583" s="18" t="s">
        <v>538</v>
      </c>
    </row>
    <row r="584" spans="1:1" x14ac:dyDescent="0.25">
      <c r="A584" s="18" t="s">
        <v>539</v>
      </c>
    </row>
    <row r="585" spans="1:1" x14ac:dyDescent="0.25">
      <c r="A585" s="18" t="s">
        <v>540</v>
      </c>
    </row>
    <row r="586" spans="1:1" x14ac:dyDescent="0.25">
      <c r="A586" s="18" t="s">
        <v>541</v>
      </c>
    </row>
    <row r="587" spans="1:1" x14ac:dyDescent="0.25">
      <c r="A587" s="18" t="s">
        <v>542</v>
      </c>
    </row>
    <row r="588" spans="1:1" x14ac:dyDescent="0.25">
      <c r="A588" s="18" t="s">
        <v>543</v>
      </c>
    </row>
    <row r="589" spans="1:1" x14ac:dyDescent="0.25">
      <c r="A589" s="18" t="s">
        <v>544</v>
      </c>
    </row>
    <row r="590" spans="1:1" x14ac:dyDescent="0.25">
      <c r="A590" s="18" t="s">
        <v>545</v>
      </c>
    </row>
    <row r="591" spans="1:1" x14ac:dyDescent="0.25">
      <c r="A591" s="18" t="s">
        <v>2103</v>
      </c>
    </row>
    <row r="592" spans="1:1" x14ac:dyDescent="0.25">
      <c r="A592" s="18" t="s">
        <v>546</v>
      </c>
    </row>
    <row r="593" spans="1:1" x14ac:dyDescent="0.25">
      <c r="A593" s="18" t="s">
        <v>547</v>
      </c>
    </row>
    <row r="594" spans="1:1" x14ac:dyDescent="0.25">
      <c r="A594" s="18" t="s">
        <v>548</v>
      </c>
    </row>
    <row r="595" spans="1:1" x14ac:dyDescent="0.25">
      <c r="A595" s="18" t="s">
        <v>549</v>
      </c>
    </row>
    <row r="596" spans="1:1" x14ac:dyDescent="0.25">
      <c r="A596" s="18" t="s">
        <v>550</v>
      </c>
    </row>
    <row r="597" spans="1:1" x14ac:dyDescent="0.25">
      <c r="A597" s="18" t="s">
        <v>551</v>
      </c>
    </row>
    <row r="598" spans="1:1" x14ac:dyDescent="0.25">
      <c r="A598" s="18" t="s">
        <v>552</v>
      </c>
    </row>
    <row r="599" spans="1:1" x14ac:dyDescent="0.25">
      <c r="A599" s="18" t="s">
        <v>553</v>
      </c>
    </row>
    <row r="600" spans="1:1" x14ac:dyDescent="0.25">
      <c r="A600" s="18" t="s">
        <v>554</v>
      </c>
    </row>
    <row r="601" spans="1:1" x14ac:dyDescent="0.25">
      <c r="A601" s="18" t="s">
        <v>555</v>
      </c>
    </row>
    <row r="602" spans="1:1" x14ac:dyDescent="0.25">
      <c r="A602" s="18" t="s">
        <v>556</v>
      </c>
    </row>
    <row r="603" spans="1:1" x14ac:dyDescent="0.25">
      <c r="A603" s="18" t="s">
        <v>557</v>
      </c>
    </row>
    <row r="604" spans="1:1" x14ac:dyDescent="0.25">
      <c r="A604" s="18" t="s">
        <v>558</v>
      </c>
    </row>
    <row r="605" spans="1:1" x14ac:dyDescent="0.25">
      <c r="A605" s="18" t="s">
        <v>559</v>
      </c>
    </row>
    <row r="606" spans="1:1" x14ac:dyDescent="0.25">
      <c r="A606" s="306" t="s">
        <v>560</v>
      </c>
    </row>
    <row r="607" spans="1:1" x14ac:dyDescent="0.25">
      <c r="A607" s="18" t="s">
        <v>561</v>
      </c>
    </row>
    <row r="608" spans="1:1" x14ac:dyDescent="0.25">
      <c r="A608" s="18" t="s">
        <v>562</v>
      </c>
    </row>
    <row r="609" spans="1:1" x14ac:dyDescent="0.25">
      <c r="A609" s="18" t="s">
        <v>563</v>
      </c>
    </row>
    <row r="610" spans="1:1" x14ac:dyDescent="0.25">
      <c r="A610" s="18" t="s">
        <v>2152</v>
      </c>
    </row>
    <row r="611" spans="1:1" x14ac:dyDescent="0.25">
      <c r="A611" s="18" t="s">
        <v>564</v>
      </c>
    </row>
    <row r="612" spans="1:1" x14ac:dyDescent="0.25">
      <c r="A612" s="18" t="s">
        <v>565</v>
      </c>
    </row>
    <row r="613" spans="1:1" x14ac:dyDescent="0.25">
      <c r="A613" s="18" t="s">
        <v>566</v>
      </c>
    </row>
    <row r="614" spans="1:1" x14ac:dyDescent="0.25">
      <c r="A614" s="18" t="s">
        <v>567</v>
      </c>
    </row>
    <row r="615" spans="1:1" x14ac:dyDescent="0.25">
      <c r="A615" s="18" t="s">
        <v>569</v>
      </c>
    </row>
    <row r="616" spans="1:1" x14ac:dyDescent="0.25">
      <c r="A616" s="18" t="s">
        <v>570</v>
      </c>
    </row>
    <row r="617" spans="1:1" x14ac:dyDescent="0.25">
      <c r="A617" s="18" t="s">
        <v>3292</v>
      </c>
    </row>
    <row r="618" spans="1:1" x14ac:dyDescent="0.25">
      <c r="A618" s="18" t="s">
        <v>4249</v>
      </c>
    </row>
    <row r="619" spans="1:1" x14ac:dyDescent="0.25">
      <c r="A619" s="18" t="s">
        <v>571</v>
      </c>
    </row>
    <row r="620" spans="1:1" x14ac:dyDescent="0.25">
      <c r="A620" s="18" t="s">
        <v>572</v>
      </c>
    </row>
    <row r="621" spans="1:1" x14ac:dyDescent="0.25">
      <c r="A621" s="18" t="s">
        <v>573</v>
      </c>
    </row>
    <row r="622" spans="1:1" x14ac:dyDescent="0.25">
      <c r="A622" s="18" t="s">
        <v>574</v>
      </c>
    </row>
    <row r="623" spans="1:1" x14ac:dyDescent="0.25">
      <c r="A623" s="18" t="s">
        <v>2104</v>
      </c>
    </row>
    <row r="624" spans="1:1" x14ac:dyDescent="0.25">
      <c r="A624" s="18" t="s">
        <v>575</v>
      </c>
    </row>
    <row r="625" spans="1:1" x14ac:dyDescent="0.25">
      <c r="A625" s="18" t="s">
        <v>576</v>
      </c>
    </row>
    <row r="626" spans="1:1" x14ac:dyDescent="0.25">
      <c r="A626" s="18" t="s">
        <v>578</v>
      </c>
    </row>
    <row r="627" spans="1:1" x14ac:dyDescent="0.25">
      <c r="A627" s="304" t="s">
        <v>579</v>
      </c>
    </row>
    <row r="628" spans="1:1" x14ac:dyDescent="0.25">
      <c r="A628" s="18" t="s">
        <v>580</v>
      </c>
    </row>
    <row r="629" spans="1:1" x14ac:dyDescent="0.25">
      <c r="A629" s="18" t="s">
        <v>581</v>
      </c>
    </row>
    <row r="630" spans="1:1" x14ac:dyDescent="0.25">
      <c r="A630" s="18" t="s">
        <v>582</v>
      </c>
    </row>
    <row r="631" spans="1:1" x14ac:dyDescent="0.25">
      <c r="A631" s="304" t="s">
        <v>583</v>
      </c>
    </row>
    <row r="632" spans="1:1" x14ac:dyDescent="0.25">
      <c r="A632" s="18" t="s">
        <v>584</v>
      </c>
    </row>
    <row r="633" spans="1:1" x14ac:dyDescent="0.25">
      <c r="A633" s="18" t="s">
        <v>585</v>
      </c>
    </row>
    <row r="634" spans="1:1" x14ac:dyDescent="0.25">
      <c r="A634" s="18" t="s">
        <v>586</v>
      </c>
    </row>
    <row r="635" spans="1:1" x14ac:dyDescent="0.25">
      <c r="A635" s="304" t="s">
        <v>587</v>
      </c>
    </row>
    <row r="636" spans="1:1" x14ac:dyDescent="0.25">
      <c r="A636" s="18" t="s">
        <v>588</v>
      </c>
    </row>
    <row r="637" spans="1:1" x14ac:dyDescent="0.25">
      <c r="A637" s="18" t="s">
        <v>589</v>
      </c>
    </row>
    <row r="638" spans="1:1" x14ac:dyDescent="0.25">
      <c r="A638" s="18" t="s">
        <v>590</v>
      </c>
    </row>
    <row r="639" spans="1:1" x14ac:dyDescent="0.25">
      <c r="A639" s="18" t="s">
        <v>591</v>
      </c>
    </row>
    <row r="640" spans="1:1" x14ac:dyDescent="0.25">
      <c r="A640" s="18" t="s">
        <v>592</v>
      </c>
    </row>
    <row r="641" spans="1:1" x14ac:dyDescent="0.25">
      <c r="A641" s="18" t="s">
        <v>593</v>
      </c>
    </row>
    <row r="642" spans="1:1" x14ac:dyDescent="0.25">
      <c r="A642" s="18" t="s">
        <v>2105</v>
      </c>
    </row>
    <row r="643" spans="1:1" x14ac:dyDescent="0.25">
      <c r="A643" s="18" t="s">
        <v>2106</v>
      </c>
    </row>
    <row r="644" spans="1:1" x14ac:dyDescent="0.25">
      <c r="A644" s="18" t="s">
        <v>594</v>
      </c>
    </row>
    <row r="645" spans="1:1" x14ac:dyDescent="0.25">
      <c r="A645" s="304" t="s">
        <v>595</v>
      </c>
    </row>
    <row r="646" spans="1:1" x14ac:dyDescent="0.25">
      <c r="A646" s="18" t="s">
        <v>596</v>
      </c>
    </row>
    <row r="647" spans="1:1" x14ac:dyDescent="0.25">
      <c r="A647" s="18" t="s">
        <v>2107</v>
      </c>
    </row>
    <row r="648" spans="1:1" x14ac:dyDescent="0.25">
      <c r="A648" s="18" t="s">
        <v>599</v>
      </c>
    </row>
    <row r="649" spans="1:1" x14ac:dyDescent="0.25">
      <c r="A649" s="18" t="s">
        <v>598</v>
      </c>
    </row>
    <row r="650" spans="1:1" x14ac:dyDescent="0.25">
      <c r="A650" s="18" t="s">
        <v>600</v>
      </c>
    </row>
    <row r="651" spans="1:1" x14ac:dyDescent="0.25">
      <c r="A651" s="18" t="s">
        <v>601</v>
      </c>
    </row>
    <row r="652" spans="1:1" x14ac:dyDescent="0.25">
      <c r="A652" s="18" t="s">
        <v>2153</v>
      </c>
    </row>
    <row r="653" spans="1:1" x14ac:dyDescent="0.25">
      <c r="A653" s="18" t="s">
        <v>602</v>
      </c>
    </row>
    <row r="654" spans="1:1" x14ac:dyDescent="0.25">
      <c r="A654" s="18" t="s">
        <v>2108</v>
      </c>
    </row>
    <row r="655" spans="1:1" x14ac:dyDescent="0.25">
      <c r="A655" s="18" t="s">
        <v>2154</v>
      </c>
    </row>
    <row r="656" spans="1:1" x14ac:dyDescent="0.25">
      <c r="A656" s="18" t="s">
        <v>2155</v>
      </c>
    </row>
    <row r="657" spans="1:1" x14ac:dyDescent="0.25">
      <c r="A657" s="18" t="s">
        <v>603</v>
      </c>
    </row>
    <row r="658" spans="1:1" x14ac:dyDescent="0.25">
      <c r="A658" s="18" t="s">
        <v>604</v>
      </c>
    </row>
    <row r="659" spans="1:1" x14ac:dyDescent="0.25">
      <c r="A659" s="18" t="s">
        <v>605</v>
      </c>
    </row>
    <row r="660" spans="1:1" x14ac:dyDescent="0.25">
      <c r="A660" s="304" t="s">
        <v>606</v>
      </c>
    </row>
    <row r="661" spans="1:1" x14ac:dyDescent="0.25">
      <c r="A661" s="18" t="s">
        <v>607</v>
      </c>
    </row>
    <row r="662" spans="1:1" x14ac:dyDescent="0.25">
      <c r="A662" s="18" t="s">
        <v>608</v>
      </c>
    </row>
    <row r="663" spans="1:1" x14ac:dyDescent="0.25">
      <c r="A663" s="18" t="s">
        <v>609</v>
      </c>
    </row>
    <row r="664" spans="1:1" x14ac:dyDescent="0.25">
      <c r="A664" s="18" t="s">
        <v>610</v>
      </c>
    </row>
    <row r="665" spans="1:1" x14ac:dyDescent="0.25">
      <c r="A665" s="18" t="s">
        <v>611</v>
      </c>
    </row>
    <row r="666" spans="1:1" x14ac:dyDescent="0.25">
      <c r="A666" s="18" t="s">
        <v>612</v>
      </c>
    </row>
    <row r="667" spans="1:1" x14ac:dyDescent="0.25">
      <c r="A667" s="18" t="s">
        <v>613</v>
      </c>
    </row>
    <row r="668" spans="1:1" x14ac:dyDescent="0.25">
      <c r="A668" s="18" t="s">
        <v>614</v>
      </c>
    </row>
    <row r="669" spans="1:1" x14ac:dyDescent="0.25">
      <c r="A669" s="18" t="s">
        <v>615</v>
      </c>
    </row>
    <row r="670" spans="1:1" x14ac:dyDescent="0.25">
      <c r="A670" s="18" t="s">
        <v>616</v>
      </c>
    </row>
    <row r="671" spans="1:1" x14ac:dyDescent="0.25">
      <c r="A671" s="18" t="s">
        <v>617</v>
      </c>
    </row>
    <row r="672" spans="1:1" x14ac:dyDescent="0.25">
      <c r="A672" s="18" t="s">
        <v>618</v>
      </c>
    </row>
    <row r="673" spans="1:1" x14ac:dyDescent="0.25">
      <c r="A673" s="18" t="s">
        <v>619</v>
      </c>
    </row>
    <row r="674" spans="1:1" x14ac:dyDescent="0.25">
      <c r="A674" s="18" t="s">
        <v>620</v>
      </c>
    </row>
    <row r="675" spans="1:1" x14ac:dyDescent="0.25">
      <c r="A675" s="304" t="s">
        <v>621</v>
      </c>
    </row>
    <row r="676" spans="1:1" x14ac:dyDescent="0.25">
      <c r="A676" s="18" t="s">
        <v>622</v>
      </c>
    </row>
    <row r="677" spans="1:1" x14ac:dyDescent="0.25">
      <c r="A677" s="18" t="s">
        <v>623</v>
      </c>
    </row>
    <row r="678" spans="1:1" x14ac:dyDescent="0.25">
      <c r="A678" s="18" t="s">
        <v>624</v>
      </c>
    </row>
    <row r="679" spans="1:1" x14ac:dyDescent="0.25">
      <c r="A679" s="304" t="s">
        <v>625</v>
      </c>
    </row>
    <row r="680" spans="1:1" x14ac:dyDescent="0.25">
      <c r="A680" s="304" t="s">
        <v>626</v>
      </c>
    </row>
    <row r="681" spans="1:1" x14ac:dyDescent="0.25">
      <c r="A681" s="18" t="s">
        <v>627</v>
      </c>
    </row>
    <row r="682" spans="1:1" x14ac:dyDescent="0.25">
      <c r="A682" s="18" t="s">
        <v>628</v>
      </c>
    </row>
    <row r="683" spans="1:1" x14ac:dyDescent="0.25">
      <c r="A683" s="18" t="s">
        <v>629</v>
      </c>
    </row>
    <row r="684" spans="1:1" x14ac:dyDescent="0.25">
      <c r="A684" s="304" t="s">
        <v>630</v>
      </c>
    </row>
    <row r="685" spans="1:1" x14ac:dyDescent="0.25">
      <c r="A685" s="304" t="s">
        <v>631</v>
      </c>
    </row>
    <row r="686" spans="1:1" x14ac:dyDescent="0.25">
      <c r="A686" s="304" t="s">
        <v>632</v>
      </c>
    </row>
    <row r="687" spans="1:1" x14ac:dyDescent="0.25">
      <c r="A687" s="18" t="s">
        <v>2156</v>
      </c>
    </row>
    <row r="688" spans="1:1" x14ac:dyDescent="0.25">
      <c r="A688" s="304" t="s">
        <v>633</v>
      </c>
    </row>
    <row r="689" spans="1:3" x14ac:dyDescent="0.25">
      <c r="A689" s="18" t="s">
        <v>634</v>
      </c>
    </row>
    <row r="690" spans="1:3" x14ac:dyDescent="0.25">
      <c r="A690" s="304" t="s">
        <v>2157</v>
      </c>
    </row>
    <row r="691" spans="1:3" x14ac:dyDescent="0.25">
      <c r="A691" s="3" t="s">
        <v>1574</v>
      </c>
    </row>
    <row r="692" spans="1:3" x14ac:dyDescent="0.25">
      <c r="A692" s="18" t="s">
        <v>635</v>
      </c>
    </row>
    <row r="693" spans="1:3" x14ac:dyDescent="0.25">
      <c r="A693" s="18" t="s">
        <v>636</v>
      </c>
    </row>
    <row r="694" spans="1:3" x14ac:dyDescent="0.25">
      <c r="A694" s="18" t="s">
        <v>637</v>
      </c>
    </row>
    <row r="695" spans="1:3" x14ac:dyDescent="0.25">
      <c r="A695" s="304" t="s">
        <v>638</v>
      </c>
    </row>
    <row r="696" spans="1:3" x14ac:dyDescent="0.25">
      <c r="A696" s="18" t="s">
        <v>639</v>
      </c>
    </row>
    <row r="697" spans="1:3" x14ac:dyDescent="0.25">
      <c r="A697" s="18" t="s">
        <v>2109</v>
      </c>
    </row>
    <row r="698" spans="1:3" x14ac:dyDescent="0.25">
      <c r="A698" s="18" t="s">
        <v>3283</v>
      </c>
    </row>
    <row r="699" spans="1:3" x14ac:dyDescent="0.25">
      <c r="A699" s="18" t="s">
        <v>640</v>
      </c>
    </row>
    <row r="700" spans="1:3" x14ac:dyDescent="0.25">
      <c r="A700" s="18" t="s">
        <v>641</v>
      </c>
      <c r="C700" s="16"/>
    </row>
    <row r="701" spans="1:3" x14ac:dyDescent="0.25">
      <c r="A701" s="18" t="s">
        <v>642</v>
      </c>
      <c r="C701" s="16"/>
    </row>
    <row r="702" spans="1:3" x14ac:dyDescent="0.25">
      <c r="A702" s="304" t="s">
        <v>643</v>
      </c>
      <c r="C702" s="16"/>
    </row>
    <row r="703" spans="1:3" x14ac:dyDescent="0.25">
      <c r="A703" s="18" t="s">
        <v>644</v>
      </c>
      <c r="C703" s="16"/>
    </row>
    <row r="704" spans="1:3" x14ac:dyDescent="0.25">
      <c r="A704" s="18" t="s">
        <v>645</v>
      </c>
      <c r="C704" s="16"/>
    </row>
    <row r="705" spans="1:3" x14ac:dyDescent="0.25">
      <c r="A705" s="18" t="s">
        <v>646</v>
      </c>
      <c r="C705" s="16"/>
    </row>
    <row r="706" spans="1:3" x14ac:dyDescent="0.25">
      <c r="A706" s="18" t="s">
        <v>647</v>
      </c>
      <c r="C706" s="16"/>
    </row>
    <row r="707" spans="1:3" x14ac:dyDescent="0.25">
      <c r="A707" s="18" t="s">
        <v>2200</v>
      </c>
      <c r="C707" s="16"/>
    </row>
    <row r="708" spans="1:3" x14ac:dyDescent="0.25">
      <c r="A708" s="18" t="s">
        <v>648</v>
      </c>
      <c r="C708" s="16"/>
    </row>
    <row r="709" spans="1:3" x14ac:dyDescent="0.25">
      <c r="A709" s="18" t="s">
        <v>649</v>
      </c>
      <c r="C709" s="16"/>
    </row>
    <row r="710" spans="1:3" x14ac:dyDescent="0.25">
      <c r="A710" s="18" t="s">
        <v>650</v>
      </c>
      <c r="C710" s="16"/>
    </row>
    <row r="711" spans="1:3" x14ac:dyDescent="0.25">
      <c r="A711" s="18" t="s">
        <v>651</v>
      </c>
      <c r="C711" s="16"/>
    </row>
    <row r="712" spans="1:3" x14ac:dyDescent="0.25">
      <c r="A712" s="304" t="s">
        <v>652</v>
      </c>
      <c r="C712" s="16"/>
    </row>
    <row r="713" spans="1:3" x14ac:dyDescent="0.25">
      <c r="A713" s="18" t="s">
        <v>653</v>
      </c>
      <c r="C713" s="16"/>
    </row>
    <row r="714" spans="1:3" x14ac:dyDescent="0.25">
      <c r="A714" s="18" t="s">
        <v>654</v>
      </c>
      <c r="C714" s="16"/>
    </row>
    <row r="715" spans="1:3" x14ac:dyDescent="0.25">
      <c r="A715" s="18" t="s">
        <v>655</v>
      </c>
      <c r="C715" s="16"/>
    </row>
    <row r="716" spans="1:3" x14ac:dyDescent="0.25">
      <c r="A716" s="18" t="s">
        <v>656</v>
      </c>
      <c r="C716" s="16"/>
    </row>
    <row r="717" spans="1:3" x14ac:dyDescent="0.25">
      <c r="A717" s="18" t="s">
        <v>657</v>
      </c>
      <c r="C717" s="16"/>
    </row>
    <row r="718" spans="1:3" x14ac:dyDescent="0.25">
      <c r="A718" s="18" t="s">
        <v>658</v>
      </c>
      <c r="C718" s="16"/>
    </row>
    <row r="719" spans="1:3" x14ac:dyDescent="0.25">
      <c r="A719" s="18" t="s">
        <v>659</v>
      </c>
      <c r="C719" s="16"/>
    </row>
    <row r="720" spans="1:3" x14ac:dyDescent="0.25">
      <c r="A720" s="18" t="s">
        <v>660</v>
      </c>
      <c r="C720" s="16"/>
    </row>
    <row r="721" spans="1:3" x14ac:dyDescent="0.25">
      <c r="A721" s="304" t="s">
        <v>661</v>
      </c>
      <c r="C721" s="16"/>
    </row>
    <row r="722" spans="1:3" x14ac:dyDescent="0.25">
      <c r="A722" s="18" t="s">
        <v>662</v>
      </c>
      <c r="C722" s="16"/>
    </row>
    <row r="723" spans="1:3" x14ac:dyDescent="0.25">
      <c r="A723" s="18" t="s">
        <v>663</v>
      </c>
      <c r="C723" s="16"/>
    </row>
    <row r="724" spans="1:3" x14ac:dyDescent="0.25">
      <c r="A724" s="304" t="s">
        <v>664</v>
      </c>
      <c r="C724" s="16"/>
    </row>
    <row r="725" spans="1:3" x14ac:dyDescent="0.25">
      <c r="A725" s="18" t="s">
        <v>665</v>
      </c>
      <c r="C725" s="16"/>
    </row>
    <row r="726" spans="1:3" x14ac:dyDescent="0.25">
      <c r="A726" s="18" t="s">
        <v>666</v>
      </c>
      <c r="C726" s="16"/>
    </row>
    <row r="727" spans="1:3" x14ac:dyDescent="0.25">
      <c r="A727" s="18" t="s">
        <v>667</v>
      </c>
      <c r="C727" s="16"/>
    </row>
    <row r="728" spans="1:3" x14ac:dyDescent="0.25">
      <c r="A728" s="18" t="s">
        <v>2110</v>
      </c>
      <c r="C728" s="16"/>
    </row>
    <row r="729" spans="1:3" x14ac:dyDescent="0.25">
      <c r="A729" s="18" t="s">
        <v>668</v>
      </c>
      <c r="C729" s="16"/>
    </row>
    <row r="730" spans="1:3" x14ac:dyDescent="0.25">
      <c r="A730" s="18" t="s">
        <v>669</v>
      </c>
      <c r="C730" s="16"/>
    </row>
    <row r="731" spans="1:3" x14ac:dyDescent="0.25">
      <c r="A731" s="18" t="s">
        <v>670</v>
      </c>
      <c r="C731" s="16"/>
    </row>
    <row r="732" spans="1:3" x14ac:dyDescent="0.25">
      <c r="A732" s="18" t="s">
        <v>1596</v>
      </c>
      <c r="C732" s="16"/>
    </row>
    <row r="733" spans="1:3" x14ac:dyDescent="0.25">
      <c r="A733" s="18" t="s">
        <v>671</v>
      </c>
      <c r="C733" s="16"/>
    </row>
    <row r="734" spans="1:3" x14ac:dyDescent="0.25">
      <c r="A734" s="18" t="s">
        <v>672</v>
      </c>
      <c r="C734" s="16"/>
    </row>
    <row r="735" spans="1:3" x14ac:dyDescent="0.25">
      <c r="A735" s="304" t="s">
        <v>673</v>
      </c>
      <c r="C735" s="16"/>
    </row>
    <row r="736" spans="1:3" x14ac:dyDescent="0.25">
      <c r="A736" s="18" t="s">
        <v>674</v>
      </c>
      <c r="C736" s="16"/>
    </row>
    <row r="737" spans="1:3" x14ac:dyDescent="0.25">
      <c r="A737" s="18" t="s">
        <v>675</v>
      </c>
      <c r="C737" s="16"/>
    </row>
    <row r="738" spans="1:3" x14ac:dyDescent="0.25">
      <c r="A738" s="18" t="s">
        <v>676</v>
      </c>
      <c r="C738" s="16"/>
    </row>
    <row r="739" spans="1:3" x14ac:dyDescent="0.25">
      <c r="A739" s="18" t="s">
        <v>677</v>
      </c>
      <c r="C739" s="16"/>
    </row>
    <row r="740" spans="1:3" x14ac:dyDescent="0.25">
      <c r="A740" s="18" t="s">
        <v>678</v>
      </c>
      <c r="C740" s="16"/>
    </row>
    <row r="741" spans="1:3" x14ac:dyDescent="0.25">
      <c r="A741" s="18" t="s">
        <v>679</v>
      </c>
      <c r="C741" s="16"/>
    </row>
    <row r="742" spans="1:3" x14ac:dyDescent="0.25">
      <c r="A742" s="18" t="s">
        <v>700</v>
      </c>
      <c r="C742" s="16"/>
    </row>
    <row r="743" spans="1:3" x14ac:dyDescent="0.25">
      <c r="A743" s="18" t="s">
        <v>680</v>
      </c>
      <c r="C743" s="16"/>
    </row>
    <row r="744" spans="1:3" x14ac:dyDescent="0.25">
      <c r="A744" s="18" t="s">
        <v>681</v>
      </c>
      <c r="C744" s="16"/>
    </row>
    <row r="745" spans="1:3" x14ac:dyDescent="0.25">
      <c r="A745" s="18" t="s">
        <v>682</v>
      </c>
      <c r="C745" s="16"/>
    </row>
    <row r="746" spans="1:3" x14ac:dyDescent="0.25">
      <c r="A746" s="18" t="s">
        <v>683</v>
      </c>
      <c r="C746" s="16"/>
    </row>
    <row r="747" spans="1:3" x14ac:dyDescent="0.25">
      <c r="A747" s="18" t="s">
        <v>684</v>
      </c>
      <c r="C747" s="16"/>
    </row>
    <row r="748" spans="1:3" x14ac:dyDescent="0.25">
      <c r="A748" s="18" t="s">
        <v>685</v>
      </c>
      <c r="C748" s="16"/>
    </row>
    <row r="749" spans="1:3" x14ac:dyDescent="0.25">
      <c r="A749" s="18" t="s">
        <v>2158</v>
      </c>
      <c r="C749" s="16"/>
    </row>
    <row r="750" spans="1:3" x14ac:dyDescent="0.25">
      <c r="A750" s="304" t="s">
        <v>686</v>
      </c>
      <c r="C750" s="16"/>
    </row>
    <row r="751" spans="1:3" x14ac:dyDescent="0.25">
      <c r="A751" s="18" t="s">
        <v>687</v>
      </c>
      <c r="C751" s="16"/>
    </row>
    <row r="752" spans="1:3" x14ac:dyDescent="0.25">
      <c r="A752" s="18" t="s">
        <v>688</v>
      </c>
    </row>
    <row r="753" spans="1:1" x14ac:dyDescent="0.25">
      <c r="A753" s="305" t="s">
        <v>689</v>
      </c>
    </row>
    <row r="754" spans="1:1" x14ac:dyDescent="0.25">
      <c r="A754" s="18" t="s">
        <v>690</v>
      </c>
    </row>
    <row r="755" spans="1:1" x14ac:dyDescent="0.25">
      <c r="A755" s="18" t="s">
        <v>691</v>
      </c>
    </row>
    <row r="756" spans="1:1" x14ac:dyDescent="0.25">
      <c r="A756" s="18" t="s">
        <v>692</v>
      </c>
    </row>
    <row r="757" spans="1:1" x14ac:dyDescent="0.25">
      <c r="A757" s="18" t="s">
        <v>693</v>
      </c>
    </row>
    <row r="758" spans="1:1" x14ac:dyDescent="0.25">
      <c r="A758" s="304" t="s">
        <v>694</v>
      </c>
    </row>
    <row r="759" spans="1:1" x14ac:dyDescent="0.25">
      <c r="A759" s="18" t="s">
        <v>695</v>
      </c>
    </row>
    <row r="760" spans="1:1" x14ac:dyDescent="0.25">
      <c r="A760" s="18" t="s">
        <v>2159</v>
      </c>
    </row>
    <row r="761" spans="1:1" x14ac:dyDescent="0.25">
      <c r="A761" s="18" t="s">
        <v>696</v>
      </c>
    </row>
    <row r="762" spans="1:1" x14ac:dyDescent="0.25">
      <c r="A762" s="18" t="s">
        <v>1892</v>
      </c>
    </row>
    <row r="763" spans="1:1" x14ac:dyDescent="0.25">
      <c r="A763" s="18" t="s">
        <v>697</v>
      </c>
    </row>
    <row r="764" spans="1:1" x14ac:dyDescent="0.25">
      <c r="A764" s="18" t="s">
        <v>698</v>
      </c>
    </row>
    <row r="765" spans="1:1" x14ac:dyDescent="0.25">
      <c r="A765" s="18" t="s">
        <v>699</v>
      </c>
    </row>
    <row r="766" spans="1:1" x14ac:dyDescent="0.25">
      <c r="A766" s="18" t="s">
        <v>701</v>
      </c>
    </row>
    <row r="767" spans="1:1" x14ac:dyDescent="0.25">
      <c r="A767" s="18" t="s">
        <v>702</v>
      </c>
    </row>
    <row r="768" spans="1:1" x14ac:dyDescent="0.25">
      <c r="A768" s="18" t="s">
        <v>703</v>
      </c>
    </row>
    <row r="769" spans="1:1" x14ac:dyDescent="0.25">
      <c r="A769" s="18" t="s">
        <v>704</v>
      </c>
    </row>
    <row r="770" spans="1:1" x14ac:dyDescent="0.25">
      <c r="A770" s="304" t="s">
        <v>705</v>
      </c>
    </row>
    <row r="771" spans="1:1" x14ac:dyDescent="0.25">
      <c r="A771" s="18" t="s">
        <v>706</v>
      </c>
    </row>
    <row r="772" spans="1:1" x14ac:dyDescent="0.25">
      <c r="A772" s="18" t="s">
        <v>707</v>
      </c>
    </row>
    <row r="773" spans="1:1" x14ac:dyDescent="0.25">
      <c r="A773" s="18" t="s">
        <v>708</v>
      </c>
    </row>
    <row r="774" spans="1:1" x14ac:dyDescent="0.25">
      <c r="A774" s="18" t="s">
        <v>709</v>
      </c>
    </row>
    <row r="775" spans="1:1" x14ac:dyDescent="0.25">
      <c r="A775" s="18" t="s">
        <v>710</v>
      </c>
    </row>
    <row r="776" spans="1:1" x14ac:dyDescent="0.25">
      <c r="A776" s="18" t="s">
        <v>711</v>
      </c>
    </row>
    <row r="777" spans="1:1" x14ac:dyDescent="0.25">
      <c r="A777" s="18" t="s">
        <v>2160</v>
      </c>
    </row>
    <row r="778" spans="1:1" x14ac:dyDescent="0.25">
      <c r="A778" s="306" t="s">
        <v>712</v>
      </c>
    </row>
    <row r="779" spans="1:1" x14ac:dyDescent="0.25">
      <c r="A779" s="18" t="s">
        <v>713</v>
      </c>
    </row>
    <row r="780" spans="1:1" x14ac:dyDescent="0.25">
      <c r="A780" s="18" t="s">
        <v>714</v>
      </c>
    </row>
    <row r="781" spans="1:1" x14ac:dyDescent="0.25">
      <c r="A781" s="18" t="s">
        <v>715</v>
      </c>
    </row>
    <row r="782" spans="1:1" x14ac:dyDescent="0.25">
      <c r="A782" s="18" t="s">
        <v>716</v>
      </c>
    </row>
    <row r="783" spans="1:1" x14ac:dyDescent="0.25">
      <c r="A783" s="18" t="s">
        <v>717</v>
      </c>
    </row>
    <row r="784" spans="1:1" x14ac:dyDescent="0.25">
      <c r="A784" s="18" t="s">
        <v>718</v>
      </c>
    </row>
    <row r="785" spans="1:1" x14ac:dyDescent="0.25">
      <c r="A785" s="18" t="s">
        <v>719</v>
      </c>
    </row>
    <row r="786" spans="1:1" x14ac:dyDescent="0.25">
      <c r="A786" s="18" t="s">
        <v>720</v>
      </c>
    </row>
    <row r="787" spans="1:1" x14ac:dyDescent="0.25">
      <c r="A787" s="18" t="s">
        <v>721</v>
      </c>
    </row>
    <row r="788" spans="1:1" x14ac:dyDescent="0.25">
      <c r="A788" s="18" t="s">
        <v>722</v>
      </c>
    </row>
    <row r="789" spans="1:1" x14ac:dyDescent="0.25">
      <c r="A789" s="18" t="s">
        <v>723</v>
      </c>
    </row>
    <row r="790" spans="1:1" x14ac:dyDescent="0.25">
      <c r="A790" s="18" t="s">
        <v>724</v>
      </c>
    </row>
    <row r="791" spans="1:1" x14ac:dyDescent="0.25">
      <c r="A791" s="18" t="s">
        <v>725</v>
      </c>
    </row>
    <row r="792" spans="1:1" x14ac:dyDescent="0.25">
      <c r="A792" s="18" t="s">
        <v>726</v>
      </c>
    </row>
    <row r="793" spans="1:1" x14ac:dyDescent="0.25">
      <c r="A793" s="302" t="s">
        <v>1969</v>
      </c>
    </row>
    <row r="794" spans="1:1" x14ac:dyDescent="0.25">
      <c r="A794" s="302" t="s">
        <v>1970</v>
      </c>
    </row>
    <row r="795" spans="1:1" x14ac:dyDescent="0.25">
      <c r="A795" s="302" t="s">
        <v>1971</v>
      </c>
    </row>
    <row r="796" spans="1:1" x14ac:dyDescent="0.25">
      <c r="A796" s="302" t="s">
        <v>1972</v>
      </c>
    </row>
    <row r="797" spans="1:1" x14ac:dyDescent="0.25">
      <c r="A797" s="302" t="s">
        <v>1973</v>
      </c>
    </row>
    <row r="798" spans="1:1" x14ac:dyDescent="0.25">
      <c r="A798" s="302" t="s">
        <v>1974</v>
      </c>
    </row>
    <row r="799" spans="1:1" x14ac:dyDescent="0.25">
      <c r="A799" s="302" t="s">
        <v>1975</v>
      </c>
    </row>
    <row r="800" spans="1:1" x14ac:dyDescent="0.25">
      <c r="A800" s="302" t="s">
        <v>1976</v>
      </c>
    </row>
    <row r="801" spans="1:1" x14ac:dyDescent="0.25">
      <c r="A801" s="302" t="s">
        <v>1977</v>
      </c>
    </row>
    <row r="802" spans="1:1" x14ac:dyDescent="0.25">
      <c r="A802" s="302" t="s">
        <v>1978</v>
      </c>
    </row>
    <row r="803" spans="1:1" x14ac:dyDescent="0.25">
      <c r="A803" s="302" t="s">
        <v>1979</v>
      </c>
    </row>
    <row r="804" spans="1:1" x14ac:dyDescent="0.25">
      <c r="A804" s="302" t="s">
        <v>1980</v>
      </c>
    </row>
    <row r="805" spans="1:1" x14ac:dyDescent="0.25">
      <c r="A805" s="302" t="s">
        <v>1981</v>
      </c>
    </row>
    <row r="806" spans="1:1" x14ac:dyDescent="0.25">
      <c r="A806" s="302" t="s">
        <v>1982</v>
      </c>
    </row>
    <row r="807" spans="1:1" x14ac:dyDescent="0.25">
      <c r="A807" s="302" t="s">
        <v>1983</v>
      </c>
    </row>
    <row r="808" spans="1:1" x14ac:dyDescent="0.25">
      <c r="A808" s="302" t="s">
        <v>1984</v>
      </c>
    </row>
    <row r="809" spans="1:1" x14ac:dyDescent="0.25">
      <c r="A809" s="302" t="s">
        <v>1985</v>
      </c>
    </row>
    <row r="810" spans="1:1" x14ac:dyDescent="0.25">
      <c r="A810" s="302" t="s">
        <v>1986</v>
      </c>
    </row>
    <row r="811" spans="1:1" x14ac:dyDescent="0.25">
      <c r="A811" s="302" t="s">
        <v>1987</v>
      </c>
    </row>
    <row r="812" spans="1:1" x14ac:dyDescent="0.25">
      <c r="A812" s="302" t="s">
        <v>1988</v>
      </c>
    </row>
    <row r="813" spans="1:1" x14ac:dyDescent="0.25">
      <c r="A813" s="302" t="s">
        <v>1989</v>
      </c>
    </row>
    <row r="814" spans="1:1" x14ac:dyDescent="0.25">
      <c r="A814" s="302" t="s">
        <v>1990</v>
      </c>
    </row>
    <row r="815" spans="1:1" x14ac:dyDescent="0.25">
      <c r="A815" s="302" t="s">
        <v>1991</v>
      </c>
    </row>
    <row r="816" spans="1:1" x14ac:dyDescent="0.25">
      <c r="A816" s="302" t="s">
        <v>1992</v>
      </c>
    </row>
    <row r="817" spans="1:1" x14ac:dyDescent="0.25">
      <c r="A817" s="302" t="s">
        <v>1993</v>
      </c>
    </row>
    <row r="818" spans="1:1" x14ac:dyDescent="0.25">
      <c r="A818" s="302" t="s">
        <v>1994</v>
      </c>
    </row>
    <row r="819" spans="1:1" x14ac:dyDescent="0.25">
      <c r="A819" s="302" t="s">
        <v>1995</v>
      </c>
    </row>
    <row r="820" spans="1:1" x14ac:dyDescent="0.25">
      <c r="A820" s="302" t="s">
        <v>1996</v>
      </c>
    </row>
    <row r="821" spans="1:1" x14ac:dyDescent="0.25">
      <c r="A821" s="302" t="s">
        <v>1997</v>
      </c>
    </row>
    <row r="822" spans="1:1" x14ac:dyDescent="0.25">
      <c r="A822" s="302" t="s">
        <v>1998</v>
      </c>
    </row>
    <row r="823" spans="1:1" x14ac:dyDescent="0.25">
      <c r="A823" s="302" t="s">
        <v>1999</v>
      </c>
    </row>
    <row r="824" spans="1:1" x14ac:dyDescent="0.25">
      <c r="A824" s="302" t="s">
        <v>2000</v>
      </c>
    </row>
    <row r="825" spans="1:1" x14ac:dyDescent="0.25">
      <c r="A825" s="302" t="s">
        <v>2001</v>
      </c>
    </row>
    <row r="826" spans="1:1" x14ac:dyDescent="0.25">
      <c r="A826" s="302" t="s">
        <v>2002</v>
      </c>
    </row>
    <row r="827" spans="1:1" x14ac:dyDescent="0.25">
      <c r="A827" s="302" t="s">
        <v>2003</v>
      </c>
    </row>
    <row r="828" spans="1:1" x14ac:dyDescent="0.25">
      <c r="A828" s="302" t="s">
        <v>2004</v>
      </c>
    </row>
    <row r="829" spans="1:1" x14ac:dyDescent="0.25">
      <c r="A829" s="302" t="s">
        <v>2005</v>
      </c>
    </row>
    <row r="830" spans="1:1" x14ac:dyDescent="0.25">
      <c r="A830" s="18" t="s">
        <v>727</v>
      </c>
    </row>
    <row r="831" spans="1:1" x14ac:dyDescent="0.25">
      <c r="A831" s="18" t="s">
        <v>728</v>
      </c>
    </row>
    <row r="832" spans="1:1" x14ac:dyDescent="0.25">
      <c r="A832" s="18" t="s">
        <v>729</v>
      </c>
    </row>
    <row r="833" spans="1:1" x14ac:dyDescent="0.25">
      <c r="A833" s="18" t="s">
        <v>730</v>
      </c>
    </row>
    <row r="834" spans="1:1" x14ac:dyDescent="0.25">
      <c r="A834" s="18" t="s">
        <v>731</v>
      </c>
    </row>
    <row r="835" spans="1:1" x14ac:dyDescent="0.25">
      <c r="A835" s="18" t="s">
        <v>732</v>
      </c>
    </row>
    <row r="836" spans="1:1" x14ac:dyDescent="0.25">
      <c r="A836" s="18" t="s">
        <v>733</v>
      </c>
    </row>
    <row r="837" spans="1:1" x14ac:dyDescent="0.25">
      <c r="A837" s="18" t="s">
        <v>734</v>
      </c>
    </row>
    <row r="838" spans="1:1" x14ac:dyDescent="0.25">
      <c r="A838" s="18" t="s">
        <v>735</v>
      </c>
    </row>
    <row r="839" spans="1:1" x14ac:dyDescent="0.25">
      <c r="A839" s="18" t="s">
        <v>736</v>
      </c>
    </row>
    <row r="840" spans="1:1" x14ac:dyDescent="0.25">
      <c r="A840" s="18" t="s">
        <v>737</v>
      </c>
    </row>
    <row r="841" spans="1:1" x14ac:dyDescent="0.25">
      <c r="A841" s="18" t="s">
        <v>738</v>
      </c>
    </row>
    <row r="842" spans="1:1" x14ac:dyDescent="0.25">
      <c r="A842" s="18" t="s">
        <v>739</v>
      </c>
    </row>
    <row r="843" spans="1:1" x14ac:dyDescent="0.25">
      <c r="A843" s="18" t="s">
        <v>740</v>
      </c>
    </row>
    <row r="844" spans="1:1" x14ac:dyDescent="0.25">
      <c r="A844" s="18" t="s">
        <v>741</v>
      </c>
    </row>
    <row r="845" spans="1:1" x14ac:dyDescent="0.25">
      <c r="A845" s="18" t="s">
        <v>742</v>
      </c>
    </row>
    <row r="846" spans="1:1" x14ac:dyDescent="0.25">
      <c r="A846" s="18" t="s">
        <v>743</v>
      </c>
    </row>
    <row r="847" spans="1:1" x14ac:dyDescent="0.25">
      <c r="A847" s="304" t="s">
        <v>744</v>
      </c>
    </row>
    <row r="848" spans="1:1" x14ac:dyDescent="0.25">
      <c r="A848" s="304" t="s">
        <v>745</v>
      </c>
    </row>
    <row r="849" spans="1:1" x14ac:dyDescent="0.25">
      <c r="A849" s="18" t="s">
        <v>746</v>
      </c>
    </row>
    <row r="850" spans="1:1" x14ac:dyDescent="0.25">
      <c r="A850" s="18" t="s">
        <v>747</v>
      </c>
    </row>
    <row r="851" spans="1:1" x14ac:dyDescent="0.25">
      <c r="A851" s="18" t="s">
        <v>748</v>
      </c>
    </row>
    <row r="852" spans="1:1" x14ac:dyDescent="0.25">
      <c r="A852" s="18" t="s">
        <v>749</v>
      </c>
    </row>
    <row r="853" spans="1:1" x14ac:dyDescent="0.25">
      <c r="A853" s="18" t="s">
        <v>750</v>
      </c>
    </row>
    <row r="854" spans="1:1" x14ac:dyDescent="0.25">
      <c r="A854" s="18" t="s">
        <v>751</v>
      </c>
    </row>
    <row r="855" spans="1:1" x14ac:dyDescent="0.25">
      <c r="A855" s="18" t="s">
        <v>752</v>
      </c>
    </row>
    <row r="856" spans="1:1" x14ac:dyDescent="0.25">
      <c r="A856" s="18" t="s">
        <v>753</v>
      </c>
    </row>
    <row r="857" spans="1:1" x14ac:dyDescent="0.25">
      <c r="A857" s="18" t="s">
        <v>754</v>
      </c>
    </row>
    <row r="858" spans="1:1" x14ac:dyDescent="0.25">
      <c r="A858" s="304" t="s">
        <v>1641</v>
      </c>
    </row>
    <row r="859" spans="1:1" x14ac:dyDescent="0.25">
      <c r="A859" s="18" t="s">
        <v>755</v>
      </c>
    </row>
    <row r="860" spans="1:1" x14ac:dyDescent="0.25">
      <c r="A860" s="18" t="s">
        <v>756</v>
      </c>
    </row>
    <row r="861" spans="1:1" x14ac:dyDescent="0.25">
      <c r="A861" s="18" t="s">
        <v>757</v>
      </c>
    </row>
    <row r="862" spans="1:1" x14ac:dyDescent="0.25">
      <c r="A862" s="18" t="s">
        <v>597</v>
      </c>
    </row>
    <row r="863" spans="1:1" x14ac:dyDescent="0.25">
      <c r="A863" s="18" t="s">
        <v>758</v>
      </c>
    </row>
    <row r="864" spans="1:1" x14ac:dyDescent="0.25">
      <c r="A864" s="18" t="s">
        <v>759</v>
      </c>
    </row>
    <row r="865" spans="1:1" x14ac:dyDescent="0.25">
      <c r="A865" s="18" t="s">
        <v>760</v>
      </c>
    </row>
    <row r="866" spans="1:1" x14ac:dyDescent="0.25">
      <c r="A866" s="18" t="s">
        <v>761</v>
      </c>
    </row>
    <row r="867" spans="1:1" x14ac:dyDescent="0.25">
      <c r="A867" s="304" t="s">
        <v>762</v>
      </c>
    </row>
    <row r="868" spans="1:1" x14ac:dyDescent="0.25">
      <c r="A868" s="18" t="s">
        <v>763</v>
      </c>
    </row>
    <row r="869" spans="1:1" x14ac:dyDescent="0.25">
      <c r="A869" s="18" t="s">
        <v>764</v>
      </c>
    </row>
    <row r="870" spans="1:1" x14ac:dyDescent="0.25">
      <c r="A870" s="18" t="s">
        <v>765</v>
      </c>
    </row>
    <row r="871" spans="1:1" x14ac:dyDescent="0.25">
      <c r="A871" s="18" t="s">
        <v>766</v>
      </c>
    </row>
    <row r="872" spans="1:1" x14ac:dyDescent="0.25">
      <c r="A872" s="18" t="s">
        <v>767</v>
      </c>
    </row>
    <row r="873" spans="1:1" x14ac:dyDescent="0.25">
      <c r="A873" s="304" t="s">
        <v>768</v>
      </c>
    </row>
    <row r="874" spans="1:1" x14ac:dyDescent="0.25">
      <c r="A874" s="18" t="s">
        <v>769</v>
      </c>
    </row>
    <row r="875" spans="1:1" x14ac:dyDescent="0.25">
      <c r="A875" s="18" t="s">
        <v>2161</v>
      </c>
    </row>
    <row r="876" spans="1:1" x14ac:dyDescent="0.25">
      <c r="A876" s="18" t="s">
        <v>770</v>
      </c>
    </row>
    <row r="877" spans="1:1" x14ac:dyDescent="0.25">
      <c r="A877" s="18" t="s">
        <v>771</v>
      </c>
    </row>
    <row r="878" spans="1:1" x14ac:dyDescent="0.25">
      <c r="A878" s="306" t="s">
        <v>772</v>
      </c>
    </row>
    <row r="879" spans="1:1" x14ac:dyDescent="0.25">
      <c r="A879" s="306" t="s">
        <v>773</v>
      </c>
    </row>
    <row r="880" spans="1:1" x14ac:dyDescent="0.25">
      <c r="A880" s="306" t="s">
        <v>774</v>
      </c>
    </row>
    <row r="881" spans="1:1" x14ac:dyDescent="0.25">
      <c r="A881" s="306" t="s">
        <v>775</v>
      </c>
    </row>
    <row r="882" spans="1:1" x14ac:dyDescent="0.25">
      <c r="A882" s="306" t="s">
        <v>776</v>
      </c>
    </row>
    <row r="883" spans="1:1" x14ac:dyDescent="0.25">
      <c r="A883" s="306" t="s">
        <v>777</v>
      </c>
    </row>
    <row r="884" spans="1:1" x14ac:dyDescent="0.25">
      <c r="A884" s="306" t="s">
        <v>778</v>
      </c>
    </row>
    <row r="885" spans="1:1" x14ac:dyDescent="0.25">
      <c r="A885" s="306" t="s">
        <v>779</v>
      </c>
    </row>
    <row r="886" spans="1:1" x14ac:dyDescent="0.25">
      <c r="A886" s="306" t="s">
        <v>780</v>
      </c>
    </row>
    <row r="887" spans="1:1" x14ac:dyDescent="0.25">
      <c r="A887" s="306" t="s">
        <v>781</v>
      </c>
    </row>
    <row r="888" spans="1:1" x14ac:dyDescent="0.25">
      <c r="A888" s="306" t="s">
        <v>782</v>
      </c>
    </row>
    <row r="889" spans="1:1" x14ac:dyDescent="0.25">
      <c r="A889" s="306" t="s">
        <v>783</v>
      </c>
    </row>
    <row r="890" spans="1:1" x14ac:dyDescent="0.25">
      <c r="A890" s="306" t="s">
        <v>784</v>
      </c>
    </row>
    <row r="891" spans="1:1" x14ac:dyDescent="0.25">
      <c r="A891" s="306" t="s">
        <v>785</v>
      </c>
    </row>
    <row r="892" spans="1:1" x14ac:dyDescent="0.25">
      <c r="A892" s="306" t="s">
        <v>786</v>
      </c>
    </row>
    <row r="893" spans="1:1" x14ac:dyDescent="0.25">
      <c r="A893" s="306" t="s">
        <v>4250</v>
      </c>
    </row>
    <row r="894" spans="1:1" x14ac:dyDescent="0.25">
      <c r="A894" s="306" t="s">
        <v>787</v>
      </c>
    </row>
    <row r="895" spans="1:1" x14ac:dyDescent="0.25">
      <c r="A895" s="306" t="s">
        <v>788</v>
      </c>
    </row>
    <row r="896" spans="1:1" x14ac:dyDescent="0.25">
      <c r="A896" s="306" t="s">
        <v>789</v>
      </c>
    </row>
    <row r="897" spans="1:1" x14ac:dyDescent="0.25">
      <c r="A897" s="306" t="s">
        <v>4251</v>
      </c>
    </row>
    <row r="898" spans="1:1" x14ac:dyDescent="0.25">
      <c r="A898" s="306" t="s">
        <v>790</v>
      </c>
    </row>
    <row r="899" spans="1:1" x14ac:dyDescent="0.25">
      <c r="A899" s="306" t="s">
        <v>791</v>
      </c>
    </row>
    <row r="900" spans="1:1" x14ac:dyDescent="0.25">
      <c r="A900" s="306" t="s">
        <v>792</v>
      </c>
    </row>
    <row r="901" spans="1:1" x14ac:dyDescent="0.25">
      <c r="A901" s="306" t="s">
        <v>793</v>
      </c>
    </row>
    <row r="902" spans="1:1" x14ac:dyDescent="0.25">
      <c r="A902" s="306" t="s">
        <v>794</v>
      </c>
    </row>
    <row r="903" spans="1:1" x14ac:dyDescent="0.25">
      <c r="A903" s="306" t="s">
        <v>2162</v>
      </c>
    </row>
    <row r="904" spans="1:1" x14ac:dyDescent="0.25">
      <c r="A904" s="306" t="s">
        <v>2483</v>
      </c>
    </row>
    <row r="905" spans="1:1" x14ac:dyDescent="0.25">
      <c r="A905" s="306" t="s">
        <v>2484</v>
      </c>
    </row>
    <row r="906" spans="1:1" x14ac:dyDescent="0.25">
      <c r="A906" s="306" t="s">
        <v>2485</v>
      </c>
    </row>
    <row r="907" spans="1:1" x14ac:dyDescent="0.25">
      <c r="A907" s="306" t="s">
        <v>2486</v>
      </c>
    </row>
    <row r="908" spans="1:1" x14ac:dyDescent="0.25">
      <c r="A908" s="306" t="s">
        <v>2163</v>
      </c>
    </row>
    <row r="909" spans="1:1" x14ac:dyDescent="0.25">
      <c r="A909" s="306" t="s">
        <v>796</v>
      </c>
    </row>
    <row r="910" spans="1:1" x14ac:dyDescent="0.25">
      <c r="A910" s="306" t="s">
        <v>797</v>
      </c>
    </row>
    <row r="911" spans="1:1" x14ac:dyDescent="0.25">
      <c r="A911" s="306" t="s">
        <v>798</v>
      </c>
    </row>
    <row r="912" spans="1:1" x14ac:dyDescent="0.25">
      <c r="A912" s="306" t="s">
        <v>799</v>
      </c>
    </row>
    <row r="913" spans="1:1" x14ac:dyDescent="0.25">
      <c r="A913" s="306" t="s">
        <v>800</v>
      </c>
    </row>
    <row r="914" spans="1:1" x14ac:dyDescent="0.25">
      <c r="A914" s="18" t="s">
        <v>801</v>
      </c>
    </row>
    <row r="915" spans="1:1" x14ac:dyDescent="0.25">
      <c r="A915" s="304" t="s">
        <v>802</v>
      </c>
    </row>
    <row r="916" spans="1:1" x14ac:dyDescent="0.25">
      <c r="A916" s="18" t="s">
        <v>803</v>
      </c>
    </row>
    <row r="917" spans="1:1" x14ac:dyDescent="0.25">
      <c r="A917" s="18" t="s">
        <v>804</v>
      </c>
    </row>
    <row r="918" spans="1:1" x14ac:dyDescent="0.25">
      <c r="A918" s="304" t="s">
        <v>805</v>
      </c>
    </row>
    <row r="919" spans="1:1" x14ac:dyDescent="0.25">
      <c r="A919" s="18" t="s">
        <v>806</v>
      </c>
    </row>
    <row r="920" spans="1:1" x14ac:dyDescent="0.25">
      <c r="A920" s="18" t="s">
        <v>807</v>
      </c>
    </row>
    <row r="921" spans="1:1" x14ac:dyDescent="0.25">
      <c r="A921" s="18" t="s">
        <v>808</v>
      </c>
    </row>
    <row r="922" spans="1:1" x14ac:dyDescent="0.25">
      <c r="A922" s="18" t="s">
        <v>2111</v>
      </c>
    </row>
    <row r="923" spans="1:1" x14ac:dyDescent="0.25">
      <c r="A923" s="18" t="s">
        <v>2112</v>
      </c>
    </row>
    <row r="924" spans="1:1" x14ac:dyDescent="0.25">
      <c r="A924" s="304" t="s">
        <v>809</v>
      </c>
    </row>
    <row r="925" spans="1:1" x14ac:dyDescent="0.25">
      <c r="A925" s="18" t="s">
        <v>810</v>
      </c>
    </row>
    <row r="926" spans="1:1" x14ac:dyDescent="0.25">
      <c r="A926" s="18" t="s">
        <v>811</v>
      </c>
    </row>
    <row r="927" spans="1:1" x14ac:dyDescent="0.25">
      <c r="A927" s="18" t="s">
        <v>812</v>
      </c>
    </row>
    <row r="928" spans="1:1" x14ac:dyDescent="0.25">
      <c r="A928" s="304" t="s">
        <v>813</v>
      </c>
    </row>
    <row r="929" spans="1:1" x14ac:dyDescent="0.25">
      <c r="A929" s="18" t="s">
        <v>814</v>
      </c>
    </row>
    <row r="930" spans="1:1" x14ac:dyDescent="0.25">
      <c r="A930" s="18" t="s">
        <v>815</v>
      </c>
    </row>
    <row r="931" spans="1:1" x14ac:dyDescent="0.25">
      <c r="A931" s="18" t="s">
        <v>816</v>
      </c>
    </row>
    <row r="932" spans="1:1" x14ac:dyDescent="0.25">
      <c r="A932" s="18" t="s">
        <v>817</v>
      </c>
    </row>
    <row r="933" spans="1:1" x14ac:dyDescent="0.25">
      <c r="A933" s="18" t="s">
        <v>818</v>
      </c>
    </row>
    <row r="934" spans="1:1" x14ac:dyDescent="0.25">
      <c r="A934" s="18" t="s">
        <v>2375</v>
      </c>
    </row>
    <row r="935" spans="1:1" x14ac:dyDescent="0.25">
      <c r="A935" s="18" t="s">
        <v>819</v>
      </c>
    </row>
    <row r="936" spans="1:1" x14ac:dyDescent="0.25">
      <c r="A936" s="18" t="s">
        <v>820</v>
      </c>
    </row>
    <row r="937" spans="1:1" x14ac:dyDescent="0.25">
      <c r="A937" s="18" t="s">
        <v>821</v>
      </c>
    </row>
    <row r="938" spans="1:1" x14ac:dyDescent="0.25">
      <c r="A938" s="18" t="s">
        <v>822</v>
      </c>
    </row>
    <row r="939" spans="1:1" x14ac:dyDescent="0.25">
      <c r="A939" s="18" t="s">
        <v>823</v>
      </c>
    </row>
    <row r="940" spans="1:1" x14ac:dyDescent="0.25">
      <c r="A940" s="18" t="s">
        <v>824</v>
      </c>
    </row>
    <row r="941" spans="1:1" x14ac:dyDescent="0.25">
      <c r="A941" s="18" t="s">
        <v>825</v>
      </c>
    </row>
    <row r="942" spans="1:1" x14ac:dyDescent="0.25">
      <c r="A942" s="18" t="s">
        <v>3365</v>
      </c>
    </row>
    <row r="943" spans="1:1" x14ac:dyDescent="0.25">
      <c r="A943" s="18" t="s">
        <v>2113</v>
      </c>
    </row>
    <row r="944" spans="1:1" x14ac:dyDescent="0.25">
      <c r="A944" s="18" t="s">
        <v>826</v>
      </c>
    </row>
    <row r="945" spans="1:1" x14ac:dyDescent="0.25">
      <c r="A945" s="18" t="s">
        <v>827</v>
      </c>
    </row>
    <row r="946" spans="1:1" x14ac:dyDescent="0.25">
      <c r="A946" s="18" t="s">
        <v>828</v>
      </c>
    </row>
    <row r="947" spans="1:1" x14ac:dyDescent="0.25">
      <c r="A947" s="18" t="s">
        <v>829</v>
      </c>
    </row>
    <row r="948" spans="1:1" x14ac:dyDescent="0.25">
      <c r="A948" s="18" t="s">
        <v>1664</v>
      </c>
    </row>
    <row r="949" spans="1:1" x14ac:dyDescent="0.25">
      <c r="A949" s="18" t="s">
        <v>830</v>
      </c>
    </row>
    <row r="950" spans="1:1" x14ac:dyDescent="0.25">
      <c r="A950" s="18" t="s">
        <v>831</v>
      </c>
    </row>
    <row r="951" spans="1:1" x14ac:dyDescent="0.25">
      <c r="A951" s="18" t="s">
        <v>832</v>
      </c>
    </row>
    <row r="952" spans="1:1" x14ac:dyDescent="0.25">
      <c r="A952" s="18" t="s">
        <v>833</v>
      </c>
    </row>
    <row r="953" spans="1:1" x14ac:dyDescent="0.25">
      <c r="A953" s="18" t="s">
        <v>834</v>
      </c>
    </row>
    <row r="954" spans="1:1" x14ac:dyDescent="0.25">
      <c r="A954" s="18" t="s">
        <v>835</v>
      </c>
    </row>
    <row r="955" spans="1:1" x14ac:dyDescent="0.25">
      <c r="A955" s="18" t="s">
        <v>836</v>
      </c>
    </row>
    <row r="956" spans="1:1" x14ac:dyDescent="0.25">
      <c r="A956" s="18" t="s">
        <v>837</v>
      </c>
    </row>
    <row r="957" spans="1:1" x14ac:dyDescent="0.25">
      <c r="A957" s="18" t="s">
        <v>838</v>
      </c>
    </row>
    <row r="958" spans="1:1" x14ac:dyDescent="0.25">
      <c r="A958" s="18" t="s">
        <v>839</v>
      </c>
    </row>
    <row r="959" spans="1:1" x14ac:dyDescent="0.25">
      <c r="A959" s="18" t="s">
        <v>840</v>
      </c>
    </row>
    <row r="960" spans="1:1" x14ac:dyDescent="0.25">
      <c r="A960" s="18" t="s">
        <v>841</v>
      </c>
    </row>
    <row r="961" spans="1:1" x14ac:dyDescent="0.25">
      <c r="A961" s="18" t="s">
        <v>842</v>
      </c>
    </row>
    <row r="962" spans="1:1" x14ac:dyDescent="0.25">
      <c r="A962" s="18" t="s">
        <v>843</v>
      </c>
    </row>
    <row r="963" spans="1:1" x14ac:dyDescent="0.25">
      <c r="A963" s="18" t="s">
        <v>844</v>
      </c>
    </row>
    <row r="964" spans="1:1" x14ac:dyDescent="0.25">
      <c r="A964" s="18" t="s">
        <v>845</v>
      </c>
    </row>
    <row r="965" spans="1:1" x14ac:dyDescent="0.25">
      <c r="A965" s="18" t="s">
        <v>846</v>
      </c>
    </row>
    <row r="966" spans="1:1" x14ac:dyDescent="0.25">
      <c r="A966" s="18" t="s">
        <v>847</v>
      </c>
    </row>
    <row r="967" spans="1:1" x14ac:dyDescent="0.25">
      <c r="A967" s="18" t="s">
        <v>848</v>
      </c>
    </row>
    <row r="968" spans="1:1" x14ac:dyDescent="0.25">
      <c r="A968" s="18" t="s">
        <v>849</v>
      </c>
    </row>
    <row r="969" spans="1:1" x14ac:dyDescent="0.25">
      <c r="A969" s="18" t="s">
        <v>850</v>
      </c>
    </row>
    <row r="970" spans="1:1" x14ac:dyDescent="0.25">
      <c r="A970" s="18" t="s">
        <v>851</v>
      </c>
    </row>
    <row r="971" spans="1:1" x14ac:dyDescent="0.25">
      <c r="A971" s="18" t="s">
        <v>852</v>
      </c>
    </row>
    <row r="972" spans="1:1" x14ac:dyDescent="0.25">
      <c r="A972" s="18" t="s">
        <v>853</v>
      </c>
    </row>
    <row r="973" spans="1:1" x14ac:dyDescent="0.25">
      <c r="A973" s="18" t="s">
        <v>854</v>
      </c>
    </row>
    <row r="974" spans="1:1" x14ac:dyDescent="0.25">
      <c r="A974" s="18" t="s">
        <v>855</v>
      </c>
    </row>
    <row r="975" spans="1:1" x14ac:dyDescent="0.25">
      <c r="A975" s="18" t="s">
        <v>856</v>
      </c>
    </row>
    <row r="976" spans="1:1" x14ac:dyDescent="0.25">
      <c r="A976" s="18" t="s">
        <v>857</v>
      </c>
    </row>
    <row r="977" spans="1:1" x14ac:dyDescent="0.25">
      <c r="A977" s="18" t="s">
        <v>858</v>
      </c>
    </row>
    <row r="978" spans="1:1" x14ac:dyDescent="0.25">
      <c r="A978" s="18" t="s">
        <v>2939</v>
      </c>
    </row>
    <row r="979" spans="1:1" x14ac:dyDescent="0.25">
      <c r="A979" s="18" t="s">
        <v>859</v>
      </c>
    </row>
    <row r="980" spans="1:1" x14ac:dyDescent="0.25">
      <c r="A980" s="18" t="s">
        <v>860</v>
      </c>
    </row>
    <row r="981" spans="1:1" x14ac:dyDescent="0.25">
      <c r="A981" s="18" t="s">
        <v>861</v>
      </c>
    </row>
    <row r="982" spans="1:1" x14ac:dyDescent="0.25">
      <c r="A982" s="18" t="s">
        <v>862</v>
      </c>
    </row>
    <row r="983" spans="1:1" x14ac:dyDescent="0.25">
      <c r="A983" s="18" t="s">
        <v>313</v>
      </c>
    </row>
    <row r="984" spans="1:1" x14ac:dyDescent="0.25">
      <c r="A984" s="18" t="s">
        <v>863</v>
      </c>
    </row>
    <row r="985" spans="1:1" x14ac:dyDescent="0.25">
      <c r="A985" s="18" t="s">
        <v>864</v>
      </c>
    </row>
    <row r="986" spans="1:1" x14ac:dyDescent="0.25">
      <c r="A986" s="18" t="s">
        <v>865</v>
      </c>
    </row>
    <row r="987" spans="1:1" x14ac:dyDescent="0.25">
      <c r="A987" s="304" t="s">
        <v>866</v>
      </c>
    </row>
    <row r="988" spans="1:1" x14ac:dyDescent="0.25">
      <c r="A988" s="18" t="s">
        <v>867</v>
      </c>
    </row>
    <row r="989" spans="1:1" x14ac:dyDescent="0.25">
      <c r="A989" s="18" t="s">
        <v>868</v>
      </c>
    </row>
    <row r="990" spans="1:1" x14ac:dyDescent="0.25">
      <c r="A990" s="18" t="s">
        <v>869</v>
      </c>
    </row>
    <row r="991" spans="1:1" x14ac:dyDescent="0.25">
      <c r="A991" s="18" t="s">
        <v>870</v>
      </c>
    </row>
    <row r="992" spans="1:1" x14ac:dyDescent="0.25">
      <c r="A992" s="18" t="s">
        <v>871</v>
      </c>
    </row>
    <row r="993" spans="1:1" x14ac:dyDescent="0.25">
      <c r="A993" s="18" t="s">
        <v>4252</v>
      </c>
    </row>
    <row r="994" spans="1:1" x14ac:dyDescent="0.25">
      <c r="A994" s="18" t="s">
        <v>872</v>
      </c>
    </row>
    <row r="995" spans="1:1" x14ac:dyDescent="0.25">
      <c r="A995" s="18" t="s">
        <v>873</v>
      </c>
    </row>
    <row r="996" spans="1:1" x14ac:dyDescent="0.25">
      <c r="A996" s="18" t="s">
        <v>874</v>
      </c>
    </row>
    <row r="997" spans="1:1" x14ac:dyDescent="0.25">
      <c r="A997" s="18" t="s">
        <v>875</v>
      </c>
    </row>
    <row r="998" spans="1:1" x14ac:dyDescent="0.25">
      <c r="A998" s="18" t="s">
        <v>876</v>
      </c>
    </row>
    <row r="999" spans="1:1" x14ac:dyDescent="0.25">
      <c r="A999" s="18" t="s">
        <v>877</v>
      </c>
    </row>
    <row r="1000" spans="1:1" x14ac:dyDescent="0.25">
      <c r="A1000" s="18" t="s">
        <v>878</v>
      </c>
    </row>
    <row r="1001" spans="1:1" x14ac:dyDescent="0.25">
      <c r="A1001" s="18" t="s">
        <v>879</v>
      </c>
    </row>
    <row r="1002" spans="1:1" x14ac:dyDescent="0.25">
      <c r="A1002" s="18" t="s">
        <v>880</v>
      </c>
    </row>
    <row r="1003" spans="1:1" x14ac:dyDescent="0.25">
      <c r="A1003" s="18" t="s">
        <v>881</v>
      </c>
    </row>
    <row r="1004" spans="1:1" x14ac:dyDescent="0.25">
      <c r="A1004" s="304" t="s">
        <v>882</v>
      </c>
    </row>
    <row r="1005" spans="1:1" x14ac:dyDescent="0.25">
      <c r="A1005" s="18" t="s">
        <v>883</v>
      </c>
    </row>
    <row r="1006" spans="1:1" x14ac:dyDescent="0.25">
      <c r="A1006" s="18" t="s">
        <v>884</v>
      </c>
    </row>
    <row r="1007" spans="1:1" x14ac:dyDescent="0.25">
      <c r="A1007" s="304" t="s">
        <v>2114</v>
      </c>
    </row>
    <row r="1008" spans="1:1" x14ac:dyDescent="0.25">
      <c r="A1008" s="304" t="s">
        <v>885</v>
      </c>
    </row>
    <row r="1009" spans="1:1" x14ac:dyDescent="0.25">
      <c r="A1009" s="304" t="s">
        <v>886</v>
      </c>
    </row>
    <row r="1010" spans="1:1" x14ac:dyDescent="0.25">
      <c r="A1010" s="304" t="s">
        <v>887</v>
      </c>
    </row>
    <row r="1011" spans="1:1" x14ac:dyDescent="0.25">
      <c r="A1011" s="18" t="s">
        <v>888</v>
      </c>
    </row>
    <row r="1012" spans="1:1" x14ac:dyDescent="0.25">
      <c r="A1012" s="304" t="s">
        <v>889</v>
      </c>
    </row>
    <row r="1013" spans="1:1" x14ac:dyDescent="0.25">
      <c r="A1013" s="304" t="s">
        <v>890</v>
      </c>
    </row>
    <row r="1014" spans="1:1" x14ac:dyDescent="0.25">
      <c r="A1014" s="304" t="s">
        <v>891</v>
      </c>
    </row>
    <row r="1015" spans="1:1" x14ac:dyDescent="0.25">
      <c r="A1015" s="18" t="s">
        <v>892</v>
      </c>
    </row>
    <row r="1016" spans="1:1" x14ac:dyDescent="0.25">
      <c r="A1016" s="18" t="s">
        <v>893</v>
      </c>
    </row>
    <row r="1017" spans="1:1" x14ac:dyDescent="0.25">
      <c r="A1017" s="18" t="s">
        <v>2164</v>
      </c>
    </row>
    <row r="1018" spans="1:1" x14ac:dyDescent="0.25">
      <c r="A1018" s="18" t="s">
        <v>894</v>
      </c>
    </row>
    <row r="1019" spans="1:1" x14ac:dyDescent="0.25">
      <c r="A1019" s="18" t="s">
        <v>895</v>
      </c>
    </row>
    <row r="1020" spans="1:1" x14ac:dyDescent="0.25">
      <c r="A1020" s="18" t="s">
        <v>896</v>
      </c>
    </row>
    <row r="1021" spans="1:1" x14ac:dyDescent="0.25">
      <c r="A1021" s="18" t="s">
        <v>2115</v>
      </c>
    </row>
    <row r="1022" spans="1:1" x14ac:dyDescent="0.25">
      <c r="A1022" s="18" t="s">
        <v>897</v>
      </c>
    </row>
    <row r="1023" spans="1:1" x14ac:dyDescent="0.25">
      <c r="A1023" s="18" t="s">
        <v>898</v>
      </c>
    </row>
    <row r="1024" spans="1:1" x14ac:dyDescent="0.25">
      <c r="A1024" s="18" t="s">
        <v>899</v>
      </c>
    </row>
    <row r="1025" spans="1:1" x14ac:dyDescent="0.25">
      <c r="A1025" s="3" t="s">
        <v>2040</v>
      </c>
    </row>
    <row r="1026" spans="1:1" x14ac:dyDescent="0.25">
      <c r="A1026" s="18" t="s">
        <v>2165</v>
      </c>
    </row>
    <row r="1027" spans="1:1" x14ac:dyDescent="0.25">
      <c r="A1027" s="304" t="s">
        <v>900</v>
      </c>
    </row>
    <row r="1028" spans="1:1" x14ac:dyDescent="0.25">
      <c r="A1028" s="306" t="s">
        <v>901</v>
      </c>
    </row>
    <row r="1029" spans="1:1" x14ac:dyDescent="0.25">
      <c r="A1029" s="18" t="s">
        <v>2116</v>
      </c>
    </row>
    <row r="1030" spans="1:1" x14ac:dyDescent="0.25">
      <c r="A1030" s="18" t="s">
        <v>902</v>
      </c>
    </row>
    <row r="1031" spans="1:1" x14ac:dyDescent="0.25">
      <c r="A1031" s="18" t="s">
        <v>903</v>
      </c>
    </row>
    <row r="1032" spans="1:1" x14ac:dyDescent="0.25">
      <c r="A1032" s="306" t="s">
        <v>904</v>
      </c>
    </row>
    <row r="1033" spans="1:1" x14ac:dyDescent="0.25">
      <c r="A1033" s="18" t="s">
        <v>905</v>
      </c>
    </row>
    <row r="1034" spans="1:1" x14ac:dyDescent="0.25">
      <c r="A1034" s="18" t="s">
        <v>906</v>
      </c>
    </row>
    <row r="1035" spans="1:1" x14ac:dyDescent="0.25">
      <c r="A1035" s="18" t="s">
        <v>907</v>
      </c>
    </row>
    <row r="1036" spans="1:1" x14ac:dyDescent="0.25">
      <c r="A1036" s="18" t="s">
        <v>908</v>
      </c>
    </row>
    <row r="1037" spans="1:1" x14ac:dyDescent="0.25">
      <c r="A1037" s="18" t="s">
        <v>909</v>
      </c>
    </row>
    <row r="1038" spans="1:1" x14ac:dyDescent="0.25">
      <c r="A1038" s="18" t="s">
        <v>910</v>
      </c>
    </row>
    <row r="1039" spans="1:1" x14ac:dyDescent="0.25">
      <c r="A1039" s="18" t="s">
        <v>911</v>
      </c>
    </row>
    <row r="1040" spans="1:1" x14ac:dyDescent="0.25">
      <c r="A1040" s="18" t="s">
        <v>912</v>
      </c>
    </row>
    <row r="1041" spans="1:1" x14ac:dyDescent="0.25">
      <c r="A1041" s="18" t="s">
        <v>913</v>
      </c>
    </row>
    <row r="1042" spans="1:1" x14ac:dyDescent="0.25">
      <c r="A1042" s="18" t="s">
        <v>914</v>
      </c>
    </row>
    <row r="1043" spans="1:1" x14ac:dyDescent="0.25">
      <c r="A1043" s="18" t="s">
        <v>915</v>
      </c>
    </row>
    <row r="1044" spans="1:1" x14ac:dyDescent="0.25">
      <c r="A1044" s="18" t="s">
        <v>916</v>
      </c>
    </row>
    <row r="1045" spans="1:1" x14ac:dyDescent="0.25">
      <c r="A1045" s="18" t="s">
        <v>917</v>
      </c>
    </row>
    <row r="1046" spans="1:1" x14ac:dyDescent="0.25">
      <c r="A1046" s="18" t="s">
        <v>918</v>
      </c>
    </row>
    <row r="1047" spans="1:1" x14ac:dyDescent="0.25">
      <c r="A1047" s="18" t="s">
        <v>919</v>
      </c>
    </row>
    <row r="1048" spans="1:1" x14ac:dyDescent="0.25">
      <c r="A1048" s="18" t="s">
        <v>920</v>
      </c>
    </row>
    <row r="1049" spans="1:1" x14ac:dyDescent="0.25">
      <c r="A1049" s="18" t="s">
        <v>921</v>
      </c>
    </row>
    <row r="1050" spans="1:1" x14ac:dyDescent="0.25">
      <c r="A1050" s="18" t="s">
        <v>922</v>
      </c>
    </row>
    <row r="1051" spans="1:1" x14ac:dyDescent="0.25">
      <c r="A1051" s="18" t="s">
        <v>923</v>
      </c>
    </row>
    <row r="1052" spans="1:1" x14ac:dyDescent="0.25">
      <c r="A1052" s="18" t="s">
        <v>924</v>
      </c>
    </row>
    <row r="1053" spans="1:1" x14ac:dyDescent="0.25">
      <c r="A1053" s="18" t="s">
        <v>925</v>
      </c>
    </row>
    <row r="1054" spans="1:1" x14ac:dyDescent="0.25">
      <c r="A1054" s="18" t="s">
        <v>926</v>
      </c>
    </row>
    <row r="1055" spans="1:1" x14ac:dyDescent="0.25">
      <c r="A1055" s="18" t="s">
        <v>1686</v>
      </c>
    </row>
    <row r="1056" spans="1:1" x14ac:dyDescent="0.25">
      <c r="A1056" s="18" t="s">
        <v>927</v>
      </c>
    </row>
    <row r="1057" spans="1:1" x14ac:dyDescent="0.25">
      <c r="A1057" s="18" t="s">
        <v>2166</v>
      </c>
    </row>
    <row r="1058" spans="1:1" x14ac:dyDescent="0.25">
      <c r="A1058" s="18" t="s">
        <v>928</v>
      </c>
    </row>
    <row r="1059" spans="1:1" x14ac:dyDescent="0.25">
      <c r="A1059" s="18" t="s">
        <v>929</v>
      </c>
    </row>
    <row r="1060" spans="1:1" x14ac:dyDescent="0.25">
      <c r="A1060" s="304" t="s">
        <v>930</v>
      </c>
    </row>
    <row r="1061" spans="1:1" x14ac:dyDescent="0.25">
      <c r="A1061" s="18" t="s">
        <v>931</v>
      </c>
    </row>
    <row r="1062" spans="1:1" x14ac:dyDescent="0.25">
      <c r="A1062" s="18" t="s">
        <v>932</v>
      </c>
    </row>
    <row r="1063" spans="1:1" x14ac:dyDescent="0.25">
      <c r="A1063" s="18" t="s">
        <v>933</v>
      </c>
    </row>
    <row r="1064" spans="1:1" x14ac:dyDescent="0.25">
      <c r="A1064" s="18" t="s">
        <v>934</v>
      </c>
    </row>
    <row r="1065" spans="1:1" x14ac:dyDescent="0.25">
      <c r="A1065" s="18" t="s">
        <v>935</v>
      </c>
    </row>
    <row r="1066" spans="1:1" x14ac:dyDescent="0.25">
      <c r="A1066" s="18" t="s">
        <v>936</v>
      </c>
    </row>
    <row r="1067" spans="1:1" x14ac:dyDescent="0.25">
      <c r="A1067" s="18" t="s">
        <v>937</v>
      </c>
    </row>
    <row r="1068" spans="1:1" x14ac:dyDescent="0.25">
      <c r="A1068" s="18" t="s">
        <v>938</v>
      </c>
    </row>
    <row r="1069" spans="1:1" x14ac:dyDescent="0.25">
      <c r="A1069" s="18" t="s">
        <v>939</v>
      </c>
    </row>
    <row r="1070" spans="1:1" x14ac:dyDescent="0.25">
      <c r="A1070" s="18" t="s">
        <v>940</v>
      </c>
    </row>
    <row r="1071" spans="1:1" x14ac:dyDescent="0.25">
      <c r="A1071" s="18" t="s">
        <v>2117</v>
      </c>
    </row>
    <row r="1072" spans="1:1" x14ac:dyDescent="0.25">
      <c r="A1072" s="18" t="s">
        <v>941</v>
      </c>
    </row>
    <row r="1073" spans="1:1" x14ac:dyDescent="0.25">
      <c r="A1073" s="18" t="s">
        <v>942</v>
      </c>
    </row>
    <row r="1074" spans="1:1" x14ac:dyDescent="0.25">
      <c r="A1074" s="18" t="s">
        <v>943</v>
      </c>
    </row>
    <row r="1075" spans="1:1" x14ac:dyDescent="0.25">
      <c r="A1075" s="18" t="s">
        <v>944</v>
      </c>
    </row>
    <row r="1076" spans="1:1" x14ac:dyDescent="0.25">
      <c r="A1076" s="18" t="s">
        <v>945</v>
      </c>
    </row>
    <row r="1077" spans="1:1" x14ac:dyDescent="0.25">
      <c r="A1077" s="18" t="s">
        <v>946</v>
      </c>
    </row>
    <row r="1078" spans="1:1" x14ac:dyDescent="0.25">
      <c r="A1078" s="18" t="s">
        <v>947</v>
      </c>
    </row>
    <row r="1079" spans="1:1" x14ac:dyDescent="0.25">
      <c r="A1079" s="18" t="s">
        <v>948</v>
      </c>
    </row>
    <row r="1080" spans="1:1" x14ac:dyDescent="0.25">
      <c r="A1080" s="18" t="s">
        <v>2118</v>
      </c>
    </row>
    <row r="1081" spans="1:1" x14ac:dyDescent="0.25">
      <c r="A1081" s="18" t="s">
        <v>949</v>
      </c>
    </row>
    <row r="1082" spans="1:1" x14ac:dyDescent="0.25">
      <c r="A1082" s="18" t="s">
        <v>950</v>
      </c>
    </row>
    <row r="1083" spans="1:1" x14ac:dyDescent="0.25">
      <c r="A1083" s="18" t="s">
        <v>951</v>
      </c>
    </row>
    <row r="1084" spans="1:1" x14ac:dyDescent="0.25">
      <c r="A1084" s="18" t="s">
        <v>952</v>
      </c>
    </row>
    <row r="1085" spans="1:1" x14ac:dyDescent="0.25">
      <c r="A1085" s="18" t="s">
        <v>953</v>
      </c>
    </row>
    <row r="1086" spans="1:1" x14ac:dyDescent="0.25">
      <c r="A1086" s="18" t="s">
        <v>954</v>
      </c>
    </row>
    <row r="1087" spans="1:1" x14ac:dyDescent="0.25">
      <c r="A1087" s="18" t="s">
        <v>955</v>
      </c>
    </row>
    <row r="1088" spans="1:1" x14ac:dyDescent="0.25">
      <c r="A1088" s="18" t="s">
        <v>956</v>
      </c>
    </row>
    <row r="1089" spans="1:1" x14ac:dyDescent="0.25">
      <c r="A1089" s="18" t="s">
        <v>957</v>
      </c>
    </row>
    <row r="1090" spans="1:1" x14ac:dyDescent="0.25">
      <c r="A1090" s="18" t="s">
        <v>958</v>
      </c>
    </row>
    <row r="1091" spans="1:1" x14ac:dyDescent="0.25">
      <c r="A1091" s="18" t="s">
        <v>959</v>
      </c>
    </row>
    <row r="1092" spans="1:1" x14ac:dyDescent="0.25">
      <c r="A1092" s="18" t="s">
        <v>960</v>
      </c>
    </row>
    <row r="1093" spans="1:1" x14ac:dyDescent="0.25">
      <c r="A1093" s="18" t="s">
        <v>961</v>
      </c>
    </row>
    <row r="1094" spans="1:1" x14ac:dyDescent="0.25">
      <c r="A1094" s="18" t="s">
        <v>962</v>
      </c>
    </row>
    <row r="1095" spans="1:1" x14ac:dyDescent="0.25">
      <c r="A1095" s="18" t="s">
        <v>963</v>
      </c>
    </row>
    <row r="1096" spans="1:1" x14ac:dyDescent="0.25">
      <c r="A1096" s="18" t="s">
        <v>964</v>
      </c>
    </row>
    <row r="1097" spans="1:1" x14ac:dyDescent="0.25">
      <c r="A1097" s="18" t="s">
        <v>965</v>
      </c>
    </row>
    <row r="1098" spans="1:1" x14ac:dyDescent="0.25">
      <c r="A1098" s="18" t="s">
        <v>966</v>
      </c>
    </row>
    <row r="1099" spans="1:1" x14ac:dyDescent="0.25">
      <c r="A1099" s="18" t="s">
        <v>967</v>
      </c>
    </row>
    <row r="1100" spans="1:1" x14ac:dyDescent="0.25">
      <c r="A1100" s="18" t="s">
        <v>2119</v>
      </c>
    </row>
    <row r="1101" spans="1:1" x14ac:dyDescent="0.25">
      <c r="A1101" s="18" t="s">
        <v>2167</v>
      </c>
    </row>
    <row r="1102" spans="1:1" x14ac:dyDescent="0.25">
      <c r="A1102" s="18" t="s">
        <v>968</v>
      </c>
    </row>
    <row r="1103" spans="1:1" x14ac:dyDescent="0.25">
      <c r="A1103" s="18" t="s">
        <v>2120</v>
      </c>
    </row>
    <row r="1104" spans="1:1" x14ac:dyDescent="0.25">
      <c r="A1104" s="18" t="s">
        <v>969</v>
      </c>
    </row>
    <row r="1105" spans="1:1" x14ac:dyDescent="0.25">
      <c r="A1105" s="18" t="s">
        <v>970</v>
      </c>
    </row>
    <row r="1106" spans="1:1" x14ac:dyDescent="0.25">
      <c r="A1106" s="18" t="s">
        <v>2171</v>
      </c>
    </row>
    <row r="1107" spans="1:1" x14ac:dyDescent="0.25">
      <c r="A1107" s="18" t="s">
        <v>971</v>
      </c>
    </row>
    <row r="1108" spans="1:1" x14ac:dyDescent="0.25">
      <c r="A1108" s="18" t="s">
        <v>972</v>
      </c>
    </row>
    <row r="1109" spans="1:1" x14ac:dyDescent="0.25">
      <c r="A1109" s="18" t="s">
        <v>973</v>
      </c>
    </row>
    <row r="1110" spans="1:1" x14ac:dyDescent="0.25">
      <c r="A1110" s="18" t="s">
        <v>974</v>
      </c>
    </row>
    <row r="1111" spans="1:1" x14ac:dyDescent="0.25">
      <c r="A1111" s="18" t="s">
        <v>975</v>
      </c>
    </row>
    <row r="1112" spans="1:1" x14ac:dyDescent="0.25">
      <c r="A1112" s="18" t="s">
        <v>976</v>
      </c>
    </row>
    <row r="1113" spans="1:1" x14ac:dyDescent="0.25">
      <c r="A1113" s="18" t="s">
        <v>977</v>
      </c>
    </row>
    <row r="1114" spans="1:1" x14ac:dyDescent="0.25">
      <c r="A1114" s="18" t="s">
        <v>978</v>
      </c>
    </row>
    <row r="1115" spans="1:1" x14ac:dyDescent="0.25">
      <c r="A1115" s="18" t="s">
        <v>979</v>
      </c>
    </row>
    <row r="1116" spans="1:1" x14ac:dyDescent="0.25">
      <c r="A1116" s="18" t="s">
        <v>980</v>
      </c>
    </row>
    <row r="1117" spans="1:1" x14ac:dyDescent="0.25">
      <c r="A1117" s="18" t="s">
        <v>981</v>
      </c>
    </row>
    <row r="1118" spans="1:1" x14ac:dyDescent="0.25">
      <c r="A1118" s="18" t="s">
        <v>982</v>
      </c>
    </row>
    <row r="1119" spans="1:1" x14ac:dyDescent="0.25">
      <c r="A1119" s="18" t="s">
        <v>983</v>
      </c>
    </row>
    <row r="1120" spans="1:1" x14ac:dyDescent="0.25">
      <c r="A1120" s="18" t="s">
        <v>984</v>
      </c>
    </row>
    <row r="1121" spans="1:1" x14ac:dyDescent="0.25">
      <c r="A1121" s="18" t="s">
        <v>985</v>
      </c>
    </row>
    <row r="1122" spans="1:1" x14ac:dyDescent="0.25">
      <c r="A1122" s="304" t="s">
        <v>986</v>
      </c>
    </row>
    <row r="1123" spans="1:1" x14ac:dyDescent="0.25">
      <c r="A1123" s="18" t="s">
        <v>987</v>
      </c>
    </row>
    <row r="1124" spans="1:1" x14ac:dyDescent="0.25">
      <c r="A1124" s="18" t="s">
        <v>988</v>
      </c>
    </row>
    <row r="1125" spans="1:1" x14ac:dyDescent="0.25">
      <c r="A1125" s="18" t="s">
        <v>989</v>
      </c>
    </row>
    <row r="1126" spans="1:1" x14ac:dyDescent="0.25">
      <c r="A1126" s="18" t="s">
        <v>990</v>
      </c>
    </row>
    <row r="1127" spans="1:1" x14ac:dyDescent="0.25">
      <c r="A1127" s="18" t="s">
        <v>991</v>
      </c>
    </row>
    <row r="1128" spans="1:1" x14ac:dyDescent="0.25">
      <c r="A1128" s="18" t="s">
        <v>992</v>
      </c>
    </row>
    <row r="1129" spans="1:1" x14ac:dyDescent="0.25">
      <c r="A1129" s="18" t="s">
        <v>993</v>
      </c>
    </row>
    <row r="1130" spans="1:1" x14ac:dyDescent="0.25">
      <c r="A1130" s="18" t="s">
        <v>994</v>
      </c>
    </row>
    <row r="1131" spans="1:1" x14ac:dyDescent="0.25">
      <c r="A1131" s="18" t="s">
        <v>995</v>
      </c>
    </row>
    <row r="1132" spans="1:1" x14ac:dyDescent="0.25">
      <c r="A1132" s="18" t="s">
        <v>996</v>
      </c>
    </row>
    <row r="1133" spans="1:1" x14ac:dyDescent="0.25">
      <c r="A1133" s="304" t="s">
        <v>997</v>
      </c>
    </row>
    <row r="1134" spans="1:1" x14ac:dyDescent="0.25">
      <c r="A1134" s="304" t="s">
        <v>998</v>
      </c>
    </row>
    <row r="1135" spans="1:1" x14ac:dyDescent="0.25">
      <c r="A1135" s="304" t="s">
        <v>999</v>
      </c>
    </row>
    <row r="1136" spans="1:1" x14ac:dyDescent="0.25">
      <c r="A1136" s="18" t="s">
        <v>1000</v>
      </c>
    </row>
    <row r="1137" spans="1:1" x14ac:dyDescent="0.25">
      <c r="A1137" s="18" t="s">
        <v>1001</v>
      </c>
    </row>
    <row r="1138" spans="1:1" x14ac:dyDescent="0.25">
      <c r="A1138" s="18" t="s">
        <v>1002</v>
      </c>
    </row>
    <row r="1139" spans="1:1" x14ac:dyDescent="0.25">
      <c r="A1139" s="18" t="s">
        <v>1004</v>
      </c>
    </row>
    <row r="1140" spans="1:1" x14ac:dyDescent="0.25">
      <c r="A1140" s="304" t="s">
        <v>1003</v>
      </c>
    </row>
    <row r="1141" spans="1:1" x14ac:dyDescent="0.25">
      <c r="A1141" s="18" t="s">
        <v>1005</v>
      </c>
    </row>
    <row r="1142" spans="1:1" x14ac:dyDescent="0.25">
      <c r="A1142" s="18" t="s">
        <v>1006</v>
      </c>
    </row>
    <row r="1143" spans="1:1" x14ac:dyDescent="0.25">
      <c r="A1143" s="18" t="s">
        <v>1007</v>
      </c>
    </row>
    <row r="1144" spans="1:1" x14ac:dyDescent="0.25">
      <c r="A1144" s="18" t="s">
        <v>1008</v>
      </c>
    </row>
    <row r="1145" spans="1:1" x14ac:dyDescent="0.25">
      <c r="A1145" s="18" t="s">
        <v>1009</v>
      </c>
    </row>
    <row r="1146" spans="1:1" x14ac:dyDescent="0.25">
      <c r="A1146" s="18" t="s">
        <v>1010</v>
      </c>
    </row>
    <row r="1147" spans="1:1" x14ac:dyDescent="0.25">
      <c r="A1147" s="18" t="s">
        <v>1011</v>
      </c>
    </row>
    <row r="1148" spans="1:1" x14ac:dyDescent="0.25">
      <c r="A1148" s="18" t="s">
        <v>1012</v>
      </c>
    </row>
    <row r="1149" spans="1:1" x14ac:dyDescent="0.25">
      <c r="A1149" s="18" t="s">
        <v>1013</v>
      </c>
    </row>
    <row r="1150" spans="1:1" x14ac:dyDescent="0.25">
      <c r="A1150" s="18" t="s">
        <v>1014</v>
      </c>
    </row>
    <row r="1151" spans="1:1" x14ac:dyDescent="0.25">
      <c r="A1151" s="18" t="s">
        <v>1015</v>
      </c>
    </row>
    <row r="1152" spans="1:1" x14ac:dyDescent="0.25">
      <c r="A1152" s="18" t="s">
        <v>1016</v>
      </c>
    </row>
    <row r="1153" spans="1:1" x14ac:dyDescent="0.25">
      <c r="A1153" s="3" t="s">
        <v>2680</v>
      </c>
    </row>
    <row r="1154" spans="1:1" x14ac:dyDescent="0.25">
      <c r="A1154" s="18" t="s">
        <v>1017</v>
      </c>
    </row>
    <row r="1155" spans="1:1" x14ac:dyDescent="0.25">
      <c r="A1155" s="18" t="s">
        <v>4253</v>
      </c>
    </row>
    <row r="1156" spans="1:1" x14ac:dyDescent="0.25">
      <c r="A1156" s="18" t="s">
        <v>1018</v>
      </c>
    </row>
    <row r="1157" spans="1:1" x14ac:dyDescent="0.25">
      <c r="A1157" s="18" t="s">
        <v>1019</v>
      </c>
    </row>
    <row r="1158" spans="1:1" x14ac:dyDescent="0.25">
      <c r="A1158" s="18" t="s">
        <v>1020</v>
      </c>
    </row>
    <row r="1159" spans="1:1" x14ac:dyDescent="0.25">
      <c r="A1159" s="18" t="s">
        <v>1021</v>
      </c>
    </row>
    <row r="1160" spans="1:1" x14ac:dyDescent="0.25">
      <c r="A1160" s="18" t="s">
        <v>1022</v>
      </c>
    </row>
    <row r="1161" spans="1:1" x14ac:dyDescent="0.25">
      <c r="A1161" s="18" t="s">
        <v>1023</v>
      </c>
    </row>
    <row r="1162" spans="1:1" x14ac:dyDescent="0.25">
      <c r="A1162" s="18" t="s">
        <v>1024</v>
      </c>
    </row>
    <row r="1163" spans="1:1" x14ac:dyDescent="0.25">
      <c r="A1163" s="18" t="s">
        <v>1025</v>
      </c>
    </row>
    <row r="1164" spans="1:1" x14ac:dyDescent="0.25">
      <c r="A1164" s="304" t="s">
        <v>1026</v>
      </c>
    </row>
    <row r="1165" spans="1:1" x14ac:dyDescent="0.25">
      <c r="A1165" s="304" t="s">
        <v>1027</v>
      </c>
    </row>
    <row r="1166" spans="1:1" x14ac:dyDescent="0.25">
      <c r="A1166" s="304" t="s">
        <v>1028</v>
      </c>
    </row>
    <row r="1167" spans="1:1" x14ac:dyDescent="0.25">
      <c r="A1167" s="304" t="s">
        <v>1029</v>
      </c>
    </row>
    <row r="1168" spans="1:1" x14ac:dyDescent="0.25">
      <c r="A1168" s="304" t="s">
        <v>1030</v>
      </c>
    </row>
    <row r="1169" spans="1:1" x14ac:dyDescent="0.25">
      <c r="A1169" s="18" t="s">
        <v>1031</v>
      </c>
    </row>
    <row r="1170" spans="1:1" x14ac:dyDescent="0.25">
      <c r="A1170" s="18" t="s">
        <v>1032</v>
      </c>
    </row>
    <row r="1171" spans="1:1" x14ac:dyDescent="0.25">
      <c r="A1171" s="18" t="s">
        <v>1033</v>
      </c>
    </row>
    <row r="1172" spans="1:1" x14ac:dyDescent="0.25">
      <c r="A1172" s="18" t="s">
        <v>1034</v>
      </c>
    </row>
    <row r="1173" spans="1:1" x14ac:dyDescent="0.25">
      <c r="A1173" s="18" t="s">
        <v>1035</v>
      </c>
    </row>
    <row r="1174" spans="1:1" x14ac:dyDescent="0.25">
      <c r="A1174" s="18" t="s">
        <v>1036</v>
      </c>
    </row>
    <row r="1175" spans="1:1" x14ac:dyDescent="0.25">
      <c r="A1175" s="304" t="s">
        <v>1037</v>
      </c>
    </row>
    <row r="1176" spans="1:1" x14ac:dyDescent="0.25">
      <c r="A1176" s="18" t="s">
        <v>1038</v>
      </c>
    </row>
    <row r="1177" spans="1:1" x14ac:dyDescent="0.25">
      <c r="A1177" s="18" t="s">
        <v>1039</v>
      </c>
    </row>
    <row r="1178" spans="1:1" x14ac:dyDescent="0.25">
      <c r="A1178" s="18" t="s">
        <v>1040</v>
      </c>
    </row>
    <row r="1179" spans="1:1" x14ac:dyDescent="0.25">
      <c r="A1179" s="304" t="s">
        <v>1041</v>
      </c>
    </row>
    <row r="1180" spans="1:1" x14ac:dyDescent="0.25">
      <c r="A1180" s="18" t="s">
        <v>1042</v>
      </c>
    </row>
    <row r="1181" spans="1:1" x14ac:dyDescent="0.25">
      <c r="A1181" s="18" t="s">
        <v>1043</v>
      </c>
    </row>
    <row r="1182" spans="1:1" x14ac:dyDescent="0.25">
      <c r="A1182" s="18" t="s">
        <v>1044</v>
      </c>
    </row>
    <row r="1183" spans="1:1" x14ac:dyDescent="0.25">
      <c r="A1183" s="18" t="s">
        <v>1045</v>
      </c>
    </row>
    <row r="1184" spans="1:1" x14ac:dyDescent="0.25">
      <c r="A1184" s="18" t="s">
        <v>4254</v>
      </c>
    </row>
    <row r="1185" spans="1:1" x14ac:dyDescent="0.25">
      <c r="A1185" s="18" t="s">
        <v>1046</v>
      </c>
    </row>
    <row r="1186" spans="1:1" x14ac:dyDescent="0.25">
      <c r="A1186" s="18" t="s">
        <v>1047</v>
      </c>
    </row>
    <row r="1187" spans="1:1" x14ac:dyDescent="0.25">
      <c r="A1187" s="18" t="s">
        <v>1048</v>
      </c>
    </row>
    <row r="1188" spans="1:1" x14ac:dyDescent="0.25">
      <c r="A1188" s="18" t="s">
        <v>1049</v>
      </c>
    </row>
    <row r="1189" spans="1:1" x14ac:dyDescent="0.25">
      <c r="A1189" s="18" t="s">
        <v>1050</v>
      </c>
    </row>
    <row r="1190" spans="1:1" x14ac:dyDescent="0.25">
      <c r="A1190" s="18" t="s">
        <v>1051</v>
      </c>
    </row>
    <row r="1191" spans="1:1" x14ac:dyDescent="0.25">
      <c r="A1191" s="18" t="s">
        <v>1052</v>
      </c>
    </row>
    <row r="1192" spans="1:1" x14ac:dyDescent="0.25">
      <c r="A1192" s="18" t="s">
        <v>1053</v>
      </c>
    </row>
    <row r="1193" spans="1:1" x14ac:dyDescent="0.25">
      <c r="A1193" s="18" t="s">
        <v>4255</v>
      </c>
    </row>
    <row r="1194" spans="1:1" x14ac:dyDescent="0.25">
      <c r="A1194" s="18" t="s">
        <v>1054</v>
      </c>
    </row>
    <row r="1195" spans="1:1" x14ac:dyDescent="0.25">
      <c r="A1195" s="18" t="s">
        <v>1055</v>
      </c>
    </row>
    <row r="1196" spans="1:1" x14ac:dyDescent="0.25">
      <c r="A1196" s="18" t="s">
        <v>1056</v>
      </c>
    </row>
    <row r="1197" spans="1:1" x14ac:dyDescent="0.25">
      <c r="A1197" s="18" t="s">
        <v>1057</v>
      </c>
    </row>
    <row r="1198" spans="1:1" x14ac:dyDescent="0.25">
      <c r="A1198" s="18" t="s">
        <v>1058</v>
      </c>
    </row>
    <row r="1199" spans="1:1" x14ac:dyDescent="0.25">
      <c r="A1199" s="304" t="s">
        <v>1059</v>
      </c>
    </row>
    <row r="1200" spans="1:1" x14ac:dyDescent="0.25">
      <c r="A1200" s="304" t="s">
        <v>1060</v>
      </c>
    </row>
    <row r="1201" spans="1:1" x14ac:dyDescent="0.25">
      <c r="A1201" s="18" t="s">
        <v>1061</v>
      </c>
    </row>
    <row r="1202" spans="1:1" x14ac:dyDescent="0.25">
      <c r="A1202" s="304" t="s">
        <v>1062</v>
      </c>
    </row>
    <row r="1203" spans="1:1" x14ac:dyDescent="0.25">
      <c r="A1203" s="18" t="s">
        <v>1063</v>
      </c>
    </row>
    <row r="1204" spans="1:1" x14ac:dyDescent="0.25">
      <c r="A1204" s="18" t="s">
        <v>1064</v>
      </c>
    </row>
    <row r="1205" spans="1:1" x14ac:dyDescent="0.25">
      <c r="A1205" s="18" t="s">
        <v>1065</v>
      </c>
    </row>
    <row r="1206" spans="1:1" x14ac:dyDescent="0.25">
      <c r="A1206" s="18" t="s">
        <v>1066</v>
      </c>
    </row>
    <row r="1207" spans="1:1" x14ac:dyDescent="0.25">
      <c r="A1207" s="18" t="s">
        <v>2522</v>
      </c>
    </row>
    <row r="1208" spans="1:1" x14ac:dyDescent="0.25">
      <c r="A1208" s="18" t="s">
        <v>1067</v>
      </c>
    </row>
    <row r="1209" spans="1:1" x14ac:dyDescent="0.25">
      <c r="A1209" s="18" t="s">
        <v>2121</v>
      </c>
    </row>
    <row r="1210" spans="1:1" x14ac:dyDescent="0.25">
      <c r="A1210" s="18" t="s">
        <v>1068</v>
      </c>
    </row>
    <row r="1211" spans="1:1" x14ac:dyDescent="0.25">
      <c r="A1211" s="18" t="s">
        <v>4256</v>
      </c>
    </row>
    <row r="1212" spans="1:1" x14ac:dyDescent="0.25">
      <c r="A1212" s="18" t="s">
        <v>1069</v>
      </c>
    </row>
    <row r="1213" spans="1:1" x14ac:dyDescent="0.25">
      <c r="A1213" s="18" t="s">
        <v>1070</v>
      </c>
    </row>
    <row r="1214" spans="1:1" x14ac:dyDescent="0.25">
      <c r="A1214" s="304" t="s">
        <v>1071</v>
      </c>
    </row>
    <row r="1215" spans="1:1" x14ac:dyDescent="0.25">
      <c r="A1215" s="18" t="s">
        <v>2168</v>
      </c>
    </row>
    <row r="1216" spans="1:1" x14ac:dyDescent="0.25">
      <c r="A1216" s="3" t="s">
        <v>1771</v>
      </c>
    </row>
    <row r="1217" spans="1:1" x14ac:dyDescent="0.25">
      <c r="A1217" s="18" t="s">
        <v>1072</v>
      </c>
    </row>
    <row r="1218" spans="1:1" x14ac:dyDescent="0.25">
      <c r="A1218" s="18" t="s">
        <v>1073</v>
      </c>
    </row>
    <row r="1219" spans="1:1" x14ac:dyDescent="0.25">
      <c r="A1219" s="18" t="s">
        <v>1074</v>
      </c>
    </row>
    <row r="1220" spans="1:1" x14ac:dyDescent="0.25">
      <c r="A1220" s="18" t="s">
        <v>1075</v>
      </c>
    </row>
    <row r="1221" spans="1:1" x14ac:dyDescent="0.25">
      <c r="A1221" s="18" t="s">
        <v>1076</v>
      </c>
    </row>
    <row r="1222" spans="1:1" x14ac:dyDescent="0.25">
      <c r="A1222" s="304" t="s">
        <v>1077</v>
      </c>
    </row>
    <row r="1223" spans="1:1" x14ac:dyDescent="0.25">
      <c r="A1223" s="304" t="s">
        <v>1078</v>
      </c>
    </row>
    <row r="1224" spans="1:1" x14ac:dyDescent="0.25">
      <c r="A1224" s="18" t="s">
        <v>4257</v>
      </c>
    </row>
    <row r="1225" spans="1:1" x14ac:dyDescent="0.25">
      <c r="A1225" s="18" t="s">
        <v>1079</v>
      </c>
    </row>
    <row r="1226" spans="1:1" x14ac:dyDescent="0.25">
      <c r="A1226" s="18" t="s">
        <v>2169</v>
      </c>
    </row>
    <row r="1227" spans="1:1" x14ac:dyDescent="0.25">
      <c r="A1227" s="18" t="s">
        <v>1080</v>
      </c>
    </row>
    <row r="1228" spans="1:1" x14ac:dyDescent="0.25">
      <c r="A1228" s="18" t="s">
        <v>1081</v>
      </c>
    </row>
    <row r="1229" spans="1:1" x14ac:dyDescent="0.25">
      <c r="A1229" s="18" t="s">
        <v>1082</v>
      </c>
    </row>
    <row r="1230" spans="1:1" x14ac:dyDescent="0.25">
      <c r="A1230" s="18" t="s">
        <v>1083</v>
      </c>
    </row>
    <row r="1231" spans="1:1" x14ac:dyDescent="0.25">
      <c r="A1231" s="18" t="s">
        <v>1084</v>
      </c>
    </row>
    <row r="1232" spans="1:1" x14ac:dyDescent="0.25">
      <c r="A1232" s="18" t="s">
        <v>1085</v>
      </c>
    </row>
    <row r="1233" spans="1:1" x14ac:dyDescent="0.25">
      <c r="A1233" s="18" t="s">
        <v>1086</v>
      </c>
    </row>
    <row r="1234" spans="1:1" x14ac:dyDescent="0.25">
      <c r="A1234" s="18" t="s">
        <v>1087</v>
      </c>
    </row>
    <row r="1235" spans="1:1" x14ac:dyDescent="0.25">
      <c r="A1235" s="18" t="s">
        <v>1088</v>
      </c>
    </row>
    <row r="1236" spans="1:1" x14ac:dyDescent="0.25">
      <c r="A1236" s="18" t="s">
        <v>1089</v>
      </c>
    </row>
    <row r="1237" spans="1:1" x14ac:dyDescent="0.25">
      <c r="A1237" s="18" t="s">
        <v>1090</v>
      </c>
    </row>
    <row r="1238" spans="1:1" x14ac:dyDescent="0.25">
      <c r="A1238" s="18" t="s">
        <v>1091</v>
      </c>
    </row>
    <row r="1239" spans="1:1" x14ac:dyDescent="0.25">
      <c r="A1239" s="18" t="s">
        <v>1092</v>
      </c>
    </row>
    <row r="1240" spans="1:1" x14ac:dyDescent="0.25">
      <c r="A1240" s="18" t="s">
        <v>1093</v>
      </c>
    </row>
    <row r="1241" spans="1:1" x14ac:dyDescent="0.25">
      <c r="A1241" s="18" t="s">
        <v>1094</v>
      </c>
    </row>
    <row r="1242" spans="1:1" x14ac:dyDescent="0.25">
      <c r="A1242" s="18" t="s">
        <v>1095</v>
      </c>
    </row>
    <row r="1243" spans="1:1" x14ac:dyDescent="0.25">
      <c r="A1243" s="18" t="s">
        <v>4258</v>
      </c>
    </row>
    <row r="1244" spans="1:1" x14ac:dyDescent="0.25">
      <c r="A1244" s="18" t="s">
        <v>1096</v>
      </c>
    </row>
    <row r="1245" spans="1:1" x14ac:dyDescent="0.25">
      <c r="A1245" s="18" t="s">
        <v>1097</v>
      </c>
    </row>
    <row r="1246" spans="1:1" x14ac:dyDescent="0.25">
      <c r="A1246" s="18" t="s">
        <v>1098</v>
      </c>
    </row>
    <row r="1247" spans="1:1" x14ac:dyDescent="0.25">
      <c r="A1247" s="18" t="s">
        <v>1099</v>
      </c>
    </row>
    <row r="1248" spans="1:1" x14ac:dyDescent="0.25">
      <c r="A1248" s="18" t="s">
        <v>2124</v>
      </c>
    </row>
    <row r="1249" spans="1:1" x14ac:dyDescent="0.25">
      <c r="A1249" s="18" t="s">
        <v>1100</v>
      </c>
    </row>
    <row r="1250" spans="1:1" x14ac:dyDescent="0.25">
      <c r="A1250" s="18" t="s">
        <v>4259</v>
      </c>
    </row>
    <row r="1251" spans="1:1" x14ac:dyDescent="0.25">
      <c r="A1251" s="18" t="s">
        <v>1101</v>
      </c>
    </row>
    <row r="1252" spans="1:1" x14ac:dyDescent="0.25">
      <c r="A1252" s="18" t="s">
        <v>1102</v>
      </c>
    </row>
    <row r="1253" spans="1:1" x14ac:dyDescent="0.25">
      <c r="A1253" s="18" t="s">
        <v>3296</v>
      </c>
    </row>
    <row r="1254" spans="1:1" x14ac:dyDescent="0.25">
      <c r="A1254" s="18" t="s">
        <v>1103</v>
      </c>
    </row>
    <row r="1255" spans="1:1" x14ac:dyDescent="0.25">
      <c r="A1255" s="18" t="s">
        <v>1104</v>
      </c>
    </row>
    <row r="1256" spans="1:1" x14ac:dyDescent="0.25">
      <c r="A1256" s="18" t="s">
        <v>3393</v>
      </c>
    </row>
    <row r="1257" spans="1:1" x14ac:dyDescent="0.25">
      <c r="A1257" s="18" t="s">
        <v>1105</v>
      </c>
    </row>
    <row r="1258" spans="1:1" x14ac:dyDescent="0.25">
      <c r="A1258" s="304" t="s">
        <v>1106</v>
      </c>
    </row>
    <row r="1259" spans="1:1" x14ac:dyDescent="0.25">
      <c r="A1259" s="18" t="s">
        <v>1107</v>
      </c>
    </row>
    <row r="1260" spans="1:1" x14ac:dyDescent="0.25">
      <c r="A1260" s="18" t="s">
        <v>1108</v>
      </c>
    </row>
    <row r="1261" spans="1:1" x14ac:dyDescent="0.25">
      <c r="A1261" s="18" t="s">
        <v>1109</v>
      </c>
    </row>
    <row r="1262" spans="1:1" x14ac:dyDescent="0.25">
      <c r="A1262" s="18" t="s">
        <v>1110</v>
      </c>
    </row>
    <row r="1263" spans="1:1" x14ac:dyDescent="0.25">
      <c r="A1263" s="304" t="s">
        <v>1111</v>
      </c>
    </row>
    <row r="1264" spans="1:1" x14ac:dyDescent="0.25">
      <c r="A1264" s="18" t="s">
        <v>1112</v>
      </c>
    </row>
    <row r="1265" spans="1:1" x14ac:dyDescent="0.25">
      <c r="A1265" s="18" t="s">
        <v>1113</v>
      </c>
    </row>
    <row r="1266" spans="1:1" x14ac:dyDescent="0.25">
      <c r="A1266" s="18" t="s">
        <v>1114</v>
      </c>
    </row>
    <row r="1267" spans="1:1" x14ac:dyDescent="0.25">
      <c r="A1267" s="18" t="s">
        <v>1115</v>
      </c>
    </row>
    <row r="1268" spans="1:1" x14ac:dyDescent="0.25">
      <c r="A1268" s="18" t="s">
        <v>1116</v>
      </c>
    </row>
    <row r="1269" spans="1:1" x14ac:dyDescent="0.25">
      <c r="A1269" s="18" t="s">
        <v>1117</v>
      </c>
    </row>
    <row r="1270" spans="1:1" x14ac:dyDescent="0.25">
      <c r="A1270" s="18" t="s">
        <v>1118</v>
      </c>
    </row>
    <row r="1271" spans="1:1" x14ac:dyDescent="0.25">
      <c r="A1271" s="18" t="s">
        <v>1119</v>
      </c>
    </row>
    <row r="1272" spans="1:1" x14ac:dyDescent="0.25">
      <c r="A1272" s="18" t="s">
        <v>1120</v>
      </c>
    </row>
    <row r="1273" spans="1:1" x14ac:dyDescent="0.25">
      <c r="A1273" s="304" t="s">
        <v>1121</v>
      </c>
    </row>
    <row r="1274" spans="1:1" x14ac:dyDescent="0.25">
      <c r="A1274" s="18" t="s">
        <v>1122</v>
      </c>
    </row>
    <row r="1275" spans="1:1" x14ac:dyDescent="0.25">
      <c r="A1275" s="18" t="s">
        <v>1123</v>
      </c>
    </row>
    <row r="1276" spans="1:1" x14ac:dyDescent="0.25">
      <c r="A1276" s="18" t="s">
        <v>1124</v>
      </c>
    </row>
    <row r="1277" spans="1:1" x14ac:dyDescent="0.25">
      <c r="A1277" s="18" t="s">
        <v>1125</v>
      </c>
    </row>
    <row r="1278" spans="1:1" x14ac:dyDescent="0.25">
      <c r="A1278" s="18" t="s">
        <v>1126</v>
      </c>
    </row>
    <row r="1279" spans="1:1" x14ac:dyDescent="0.25">
      <c r="A1279" s="18" t="s">
        <v>1127</v>
      </c>
    </row>
    <row r="1280" spans="1:1" x14ac:dyDescent="0.25">
      <c r="A1280" s="18" t="s">
        <v>1813</v>
      </c>
    </row>
    <row r="1281" spans="1:1" x14ac:dyDescent="0.25">
      <c r="A1281" s="18" t="s">
        <v>1128</v>
      </c>
    </row>
    <row r="1282" spans="1:1" x14ac:dyDescent="0.25">
      <c r="A1282" s="18" t="s">
        <v>1129</v>
      </c>
    </row>
    <row r="1283" spans="1:1" x14ac:dyDescent="0.25">
      <c r="A1283" s="18" t="s">
        <v>1130</v>
      </c>
    </row>
    <row r="1284" spans="1:1" x14ac:dyDescent="0.25">
      <c r="A1284" s="18" t="s">
        <v>1131</v>
      </c>
    </row>
    <row r="1285" spans="1:1" x14ac:dyDescent="0.25">
      <c r="A1285" s="18" t="s">
        <v>1132</v>
      </c>
    </row>
    <row r="1286" spans="1:1" x14ac:dyDescent="0.25">
      <c r="A1286" s="18" t="s">
        <v>1133</v>
      </c>
    </row>
    <row r="1287" spans="1:1" x14ac:dyDescent="0.25">
      <c r="A1287" s="18" t="s">
        <v>1134</v>
      </c>
    </row>
    <row r="1288" spans="1:1" x14ac:dyDescent="0.25">
      <c r="A1288" s="18" t="s">
        <v>1135</v>
      </c>
    </row>
    <row r="1289" spans="1:1" x14ac:dyDescent="0.25">
      <c r="A1289" s="18" t="s">
        <v>1136</v>
      </c>
    </row>
    <row r="1290" spans="1:1" x14ac:dyDescent="0.25">
      <c r="A1290" s="18" t="s">
        <v>1137</v>
      </c>
    </row>
    <row r="1291" spans="1:1" x14ac:dyDescent="0.25">
      <c r="A1291" s="18" t="s">
        <v>1138</v>
      </c>
    </row>
    <row r="1292" spans="1:1" x14ac:dyDescent="0.25">
      <c r="A1292" s="18" t="s">
        <v>1139</v>
      </c>
    </row>
    <row r="1293" spans="1:1" x14ac:dyDescent="0.25">
      <c r="A1293" s="18" t="s">
        <v>1140</v>
      </c>
    </row>
    <row r="1294" spans="1:1" x14ac:dyDescent="0.25">
      <c r="A1294" s="18" t="s">
        <v>1141</v>
      </c>
    </row>
    <row r="1295" spans="1:1" x14ac:dyDescent="0.25">
      <c r="A1295" s="18" t="s">
        <v>1142</v>
      </c>
    </row>
    <row r="1296" spans="1:1" x14ac:dyDescent="0.25">
      <c r="A1296" s="18" t="s">
        <v>1143</v>
      </c>
    </row>
    <row r="1297" spans="1:1" x14ac:dyDescent="0.25">
      <c r="A1297" s="18" t="s">
        <v>1144</v>
      </c>
    </row>
    <row r="1298" spans="1:1" x14ac:dyDescent="0.25">
      <c r="A1298" s="18" t="s">
        <v>1145</v>
      </c>
    </row>
    <row r="1299" spans="1:1" x14ac:dyDescent="0.25">
      <c r="A1299" s="18" t="s">
        <v>1146</v>
      </c>
    </row>
    <row r="1300" spans="1:1" x14ac:dyDescent="0.25">
      <c r="A1300" s="18" t="s">
        <v>1147</v>
      </c>
    </row>
    <row r="1301" spans="1:1" x14ac:dyDescent="0.25">
      <c r="A1301" s="18" t="s">
        <v>1148</v>
      </c>
    </row>
    <row r="1302" spans="1:1" x14ac:dyDescent="0.25">
      <c r="A1302" s="18" t="s">
        <v>1149</v>
      </c>
    </row>
    <row r="1303" spans="1:1" x14ac:dyDescent="0.25">
      <c r="A1303" s="18" t="s">
        <v>1150</v>
      </c>
    </row>
    <row r="1304" spans="1:1" x14ac:dyDescent="0.25">
      <c r="A1304" s="18" t="s">
        <v>1151</v>
      </c>
    </row>
    <row r="1305" spans="1:1" x14ac:dyDescent="0.25">
      <c r="A1305" s="18" t="s">
        <v>1824</v>
      </c>
    </row>
    <row r="1306" spans="1:1" x14ac:dyDescent="0.25">
      <c r="A1306" s="18" t="s">
        <v>2075</v>
      </c>
    </row>
    <row r="1307" spans="1:1" x14ac:dyDescent="0.25">
      <c r="A1307" s="18" t="s">
        <v>1152</v>
      </c>
    </row>
    <row r="1308" spans="1:1" x14ac:dyDescent="0.25">
      <c r="A1308" s="3" t="s">
        <v>1153</v>
      </c>
    </row>
    <row r="1309" spans="1:1" x14ac:dyDescent="0.25">
      <c r="A1309" s="3" t="s">
        <v>1154</v>
      </c>
    </row>
    <row r="1310" spans="1:1" x14ac:dyDescent="0.25">
      <c r="A1310" s="3" t="s">
        <v>1155</v>
      </c>
    </row>
    <row r="1311" spans="1:1" x14ac:dyDescent="0.25">
      <c r="A1311" s="3" t="s">
        <v>1156</v>
      </c>
    </row>
    <row r="1312" spans="1:1" x14ac:dyDescent="0.25">
      <c r="A1312" s="3" t="s">
        <v>2172</v>
      </c>
    </row>
    <row r="1313" spans="1:1" x14ac:dyDescent="0.25">
      <c r="A1313" s="3" t="s">
        <v>1157</v>
      </c>
    </row>
    <row r="1314" spans="1:1" x14ac:dyDescent="0.25">
      <c r="A1314" s="3" t="s">
        <v>1158</v>
      </c>
    </row>
    <row r="1315" spans="1:1" x14ac:dyDescent="0.25">
      <c r="A1315" s="3" t="s">
        <v>1159</v>
      </c>
    </row>
    <row r="1316" spans="1:1" x14ac:dyDescent="0.25">
      <c r="A1316" s="3" t="s">
        <v>1160</v>
      </c>
    </row>
    <row r="1317" spans="1:1" x14ac:dyDescent="0.25">
      <c r="A1317" s="3" t="s">
        <v>1161</v>
      </c>
    </row>
    <row r="1318" spans="1:1" x14ac:dyDescent="0.25">
      <c r="A1318" s="3" t="s">
        <v>1162</v>
      </c>
    </row>
    <row r="1319" spans="1:1" x14ac:dyDescent="0.25">
      <c r="A1319" s="3" t="s">
        <v>1163</v>
      </c>
    </row>
    <row r="1320" spans="1:1" x14ac:dyDescent="0.25">
      <c r="A1320" s="3" t="s">
        <v>1164</v>
      </c>
    </row>
    <row r="1321" spans="1:1" x14ac:dyDescent="0.25">
      <c r="A1321" s="3" t="s">
        <v>1165</v>
      </c>
    </row>
    <row r="1322" spans="1:1" x14ac:dyDescent="0.25">
      <c r="A1322" s="3" t="s">
        <v>1166</v>
      </c>
    </row>
    <row r="1323" spans="1:1" x14ac:dyDescent="0.25">
      <c r="A1323" s="3" t="s">
        <v>1167</v>
      </c>
    </row>
    <row r="1324" spans="1:1" x14ac:dyDescent="0.25">
      <c r="A1324" s="3" t="s">
        <v>1168</v>
      </c>
    </row>
    <row r="1325" spans="1:1" x14ac:dyDescent="0.25">
      <c r="A1325" s="3" t="s">
        <v>2122</v>
      </c>
    </row>
    <row r="1326" spans="1:1" x14ac:dyDescent="0.25">
      <c r="A1326" s="3" t="s">
        <v>1169</v>
      </c>
    </row>
    <row r="1327" spans="1:1" x14ac:dyDescent="0.25">
      <c r="A1327" s="3" t="s">
        <v>1170</v>
      </c>
    </row>
    <row r="1328" spans="1:1" x14ac:dyDescent="0.25">
      <c r="A1328" s="3" t="s">
        <v>2123</v>
      </c>
    </row>
    <row r="1329" spans="1:1" x14ac:dyDescent="0.25">
      <c r="A1329" s="3" t="s">
        <v>1171</v>
      </c>
    </row>
    <row r="1330" spans="1:1" x14ac:dyDescent="0.25">
      <c r="A1330" s="3" t="s">
        <v>164</v>
      </c>
    </row>
    <row r="1331" spans="1:1" x14ac:dyDescent="0.25">
      <c r="A1331" s="3" t="s">
        <v>1172</v>
      </c>
    </row>
    <row r="1332" spans="1:1" x14ac:dyDescent="0.25">
      <c r="A1332" s="3" t="s">
        <v>1173</v>
      </c>
    </row>
    <row r="1333" spans="1:1" x14ac:dyDescent="0.25">
      <c r="A1333" s="3" t="s">
        <v>1174</v>
      </c>
    </row>
    <row r="1334" spans="1:1" x14ac:dyDescent="0.25">
      <c r="A1334" s="3" t="s">
        <v>1175</v>
      </c>
    </row>
    <row r="1335" spans="1:1" x14ac:dyDescent="0.25">
      <c r="A1335" s="3" t="s">
        <v>1176</v>
      </c>
    </row>
    <row r="1336" spans="1:1" x14ac:dyDescent="0.25">
      <c r="A1336" s="3" t="s">
        <v>1177</v>
      </c>
    </row>
    <row r="1337" spans="1:1" x14ac:dyDescent="0.25">
      <c r="A1337" s="3" t="s">
        <v>1178</v>
      </c>
    </row>
    <row r="1338" spans="1:1" x14ac:dyDescent="0.25">
      <c r="A1338" s="3" t="s">
        <v>1179</v>
      </c>
    </row>
    <row r="1339" spans="1:1" x14ac:dyDescent="0.25">
      <c r="A1339" s="3" t="s">
        <v>1180</v>
      </c>
    </row>
    <row r="1340" spans="1:1" x14ac:dyDescent="0.25">
      <c r="A1340" s="3" t="s">
        <v>1181</v>
      </c>
    </row>
    <row r="1341" spans="1:1" x14ac:dyDescent="0.25">
      <c r="A1341" s="3" t="s">
        <v>1182</v>
      </c>
    </row>
    <row r="1342" spans="1:1" x14ac:dyDescent="0.25">
      <c r="A1342" s="3" t="s">
        <v>1183</v>
      </c>
    </row>
    <row r="1343" spans="1:1" x14ac:dyDescent="0.25">
      <c r="A1343" s="3" t="s">
        <v>4260</v>
      </c>
    </row>
    <row r="1344" spans="1:1" x14ac:dyDescent="0.25">
      <c r="A1344" s="3" t="s">
        <v>1184</v>
      </c>
    </row>
    <row r="1345" spans="1:1" x14ac:dyDescent="0.25">
      <c r="A1345" s="3" t="s">
        <v>1185</v>
      </c>
    </row>
    <row r="1346" spans="1:1" x14ac:dyDescent="0.25">
      <c r="A1346" s="3" t="s">
        <v>1186</v>
      </c>
    </row>
    <row r="1347" spans="1:1" x14ac:dyDescent="0.25">
      <c r="A1347" s="3" t="s">
        <v>1187</v>
      </c>
    </row>
    <row r="1348" spans="1:1" x14ac:dyDescent="0.25">
      <c r="A1348" s="3" t="s">
        <v>1188</v>
      </c>
    </row>
    <row r="1349" spans="1:1" x14ac:dyDescent="0.25">
      <c r="A1349" s="3" t="s">
        <v>1189</v>
      </c>
    </row>
    <row r="1350" spans="1:1" x14ac:dyDescent="0.25">
      <c r="A1350" s="3" t="s">
        <v>1190</v>
      </c>
    </row>
    <row r="1351" spans="1:1" x14ac:dyDescent="0.25">
      <c r="A1351" s="3" t="s">
        <v>1191</v>
      </c>
    </row>
    <row r="1352" spans="1:1" x14ac:dyDescent="0.25">
      <c r="A1352" s="3" t="s">
        <v>1192</v>
      </c>
    </row>
    <row r="1353" spans="1:1" x14ac:dyDescent="0.25">
      <c r="A1353" s="3" t="s">
        <v>1193</v>
      </c>
    </row>
    <row r="1354" spans="1:1" x14ac:dyDescent="0.25">
      <c r="A1354" s="3" t="s">
        <v>1194</v>
      </c>
    </row>
    <row r="1355" spans="1:1" x14ac:dyDescent="0.25">
      <c r="A1355" s="3" t="s">
        <v>4261</v>
      </c>
    </row>
    <row r="1356" spans="1:1" x14ac:dyDescent="0.25">
      <c r="A1356" s="3" t="s">
        <v>1195</v>
      </c>
    </row>
    <row r="1357" spans="1:1" x14ac:dyDescent="0.25">
      <c r="A1357" s="3" t="s">
        <v>1196</v>
      </c>
    </row>
    <row r="1358" spans="1:1" x14ac:dyDescent="0.25">
      <c r="A1358" s="3" t="s">
        <v>1197</v>
      </c>
    </row>
    <row r="1359" spans="1:1" x14ac:dyDescent="0.25">
      <c r="A1359" s="3" t="s">
        <v>1198</v>
      </c>
    </row>
    <row r="1360" spans="1:1" x14ac:dyDescent="0.25">
      <c r="A1360" s="3" t="s">
        <v>1199</v>
      </c>
    </row>
    <row r="1361" spans="1:1" x14ac:dyDescent="0.25">
      <c r="A1361" s="3" t="s">
        <v>4262</v>
      </c>
    </row>
    <row r="1362" spans="1:1" x14ac:dyDescent="0.25">
      <c r="A1362" s="3" t="s">
        <v>2370</v>
      </c>
    </row>
    <row r="1363" spans="1:1" x14ac:dyDescent="0.25">
      <c r="A1363" s="3" t="s">
        <v>1200</v>
      </c>
    </row>
    <row r="1364" spans="1:1" x14ac:dyDescent="0.25">
      <c r="A1364" s="3" t="s">
        <v>312</v>
      </c>
    </row>
    <row r="1365" spans="1:1" x14ac:dyDescent="0.25">
      <c r="A1365" s="3" t="s">
        <v>1201</v>
      </c>
    </row>
    <row r="1366" spans="1:1" x14ac:dyDescent="0.25">
      <c r="A1366" s="3" t="s">
        <v>1202</v>
      </c>
    </row>
    <row r="1367" spans="1:1" x14ac:dyDescent="0.25">
      <c r="A1367" s="3" t="s">
        <v>3299</v>
      </c>
    </row>
    <row r="1368" spans="1:1" x14ac:dyDescent="0.25">
      <c r="A1368" s="3" t="s">
        <v>1203</v>
      </c>
    </row>
    <row r="1369" spans="1:1" x14ac:dyDescent="0.25">
      <c r="A1369" s="3" t="s">
        <v>1204</v>
      </c>
    </row>
    <row r="1370" spans="1:1" x14ac:dyDescent="0.25">
      <c r="A1370" s="3" t="s">
        <v>1205</v>
      </c>
    </row>
    <row r="1371" spans="1:1" x14ac:dyDescent="0.25">
      <c r="A1371" s="3" t="s">
        <v>1206</v>
      </c>
    </row>
    <row r="1372" spans="1:1" x14ac:dyDescent="0.25">
      <c r="A1372" s="3" t="s">
        <v>1207</v>
      </c>
    </row>
    <row r="1373" spans="1:1" x14ac:dyDescent="0.25">
      <c r="A1373" s="3" t="s">
        <v>1208</v>
      </c>
    </row>
    <row r="1374" spans="1:1" x14ac:dyDescent="0.25">
      <c r="A1374" s="3" t="s">
        <v>1209</v>
      </c>
    </row>
    <row r="1375" spans="1:1" x14ac:dyDescent="0.25">
      <c r="A1375" s="3" t="s">
        <v>1857</v>
      </c>
    </row>
    <row r="1376" spans="1:1" x14ac:dyDescent="0.25">
      <c r="A1376" s="3" t="s">
        <v>1210</v>
      </c>
    </row>
    <row r="1377" spans="1:1" x14ac:dyDescent="0.25">
      <c r="A1377" s="3" t="s">
        <v>1211</v>
      </c>
    </row>
    <row r="1378" spans="1:1" x14ac:dyDescent="0.25">
      <c r="A1378" s="3" t="s">
        <v>1212</v>
      </c>
    </row>
    <row r="1379" spans="1:1" x14ac:dyDescent="0.25">
      <c r="A1379" s="3" t="s">
        <v>1213</v>
      </c>
    </row>
    <row r="1380" spans="1:1" x14ac:dyDescent="0.25">
      <c r="A1380" s="3" t="s">
        <v>1214</v>
      </c>
    </row>
    <row r="1381" spans="1:1" x14ac:dyDescent="0.25">
      <c r="A1381" s="3" t="s">
        <v>1215</v>
      </c>
    </row>
    <row r="1382" spans="1:1" x14ac:dyDescent="0.25">
      <c r="A1382" s="3" t="s">
        <v>3301</v>
      </c>
    </row>
    <row r="1383" spans="1:1" x14ac:dyDescent="0.25">
      <c r="A1383" s="3" t="s">
        <v>2175</v>
      </c>
    </row>
    <row r="1384" spans="1:1" x14ac:dyDescent="0.25">
      <c r="A1384" s="3" t="s">
        <v>1216</v>
      </c>
    </row>
    <row r="1385" spans="1:1" x14ac:dyDescent="0.25">
      <c r="A1385" s="32"/>
    </row>
    <row r="1386" spans="1:1" x14ac:dyDescent="0.25">
      <c r="A1386" s="32"/>
    </row>
    <row r="1387" spans="1:1" x14ac:dyDescent="0.25">
      <c r="A1387" s="32"/>
    </row>
    <row r="1388" spans="1:1" x14ac:dyDescent="0.25">
      <c r="A1388" s="32"/>
    </row>
    <row r="1389" spans="1:1" x14ac:dyDescent="0.25">
      <c r="A1389" s="32"/>
    </row>
    <row r="1390" spans="1:1" x14ac:dyDescent="0.25">
      <c r="A1390" s="32"/>
    </row>
    <row r="1391" spans="1:1" x14ac:dyDescent="0.25">
      <c r="A1391" s="32"/>
    </row>
    <row r="1392" spans="1:1" x14ac:dyDescent="0.25">
      <c r="A1392" s="32"/>
    </row>
    <row r="1393" spans="1:1" x14ac:dyDescent="0.25">
      <c r="A1393" s="32"/>
    </row>
    <row r="1394" spans="1:1" x14ac:dyDescent="0.25">
      <c r="A1394" s="32"/>
    </row>
    <row r="1395" spans="1:1" x14ac:dyDescent="0.25">
      <c r="A1395" s="32"/>
    </row>
    <row r="1396" spans="1:1" x14ac:dyDescent="0.25">
      <c r="A1396" s="32"/>
    </row>
    <row r="1397" spans="1:1" x14ac:dyDescent="0.25">
      <c r="A1397" s="32"/>
    </row>
    <row r="1398" spans="1:1" x14ac:dyDescent="0.25">
      <c r="A1398" s="32"/>
    </row>
    <row r="1399" spans="1:1" x14ac:dyDescent="0.25">
      <c r="A1399" s="32"/>
    </row>
    <row r="1400" spans="1:1" x14ac:dyDescent="0.25">
      <c r="A1400" s="32"/>
    </row>
    <row r="1401" spans="1:1" x14ac:dyDescent="0.25">
      <c r="A1401" s="32"/>
    </row>
    <row r="1402" spans="1:1" x14ac:dyDescent="0.25">
      <c r="A1402" s="32"/>
    </row>
    <row r="1403" spans="1:1" x14ac:dyDescent="0.25">
      <c r="A1403" s="32"/>
    </row>
    <row r="1404" spans="1:1" x14ac:dyDescent="0.25">
      <c r="A1404" s="32"/>
    </row>
    <row r="1405" spans="1:1" x14ac:dyDescent="0.25">
      <c r="A1405" s="32"/>
    </row>
    <row r="1406" spans="1:1" x14ac:dyDescent="0.25">
      <c r="A1406" s="32"/>
    </row>
    <row r="1407" spans="1:1" x14ac:dyDescent="0.25">
      <c r="A1407" s="32"/>
    </row>
    <row r="1408" spans="1:1" x14ac:dyDescent="0.25">
      <c r="A1408" s="32"/>
    </row>
    <row r="1409" spans="1:1" x14ac:dyDescent="0.25">
      <c r="A1409" s="32"/>
    </row>
    <row r="1410" spans="1:1" x14ac:dyDescent="0.25">
      <c r="A1410" s="32"/>
    </row>
    <row r="1411" spans="1:1" x14ac:dyDescent="0.25">
      <c r="A1411" s="32"/>
    </row>
    <row r="1412" spans="1:1" x14ac:dyDescent="0.25">
      <c r="A1412" s="32"/>
    </row>
    <row r="1413" spans="1:1" x14ac:dyDescent="0.25">
      <c r="A1413" s="32"/>
    </row>
    <row r="1414" spans="1:1" x14ac:dyDescent="0.25">
      <c r="A1414" s="32"/>
    </row>
    <row r="1415" spans="1:1" x14ac:dyDescent="0.25">
      <c r="A1415" s="32"/>
    </row>
    <row r="1416" spans="1:1" x14ac:dyDescent="0.25">
      <c r="A1416" s="32"/>
    </row>
    <row r="1417" spans="1:1" x14ac:dyDescent="0.25">
      <c r="A1417" s="32"/>
    </row>
    <row r="1418" spans="1:1" x14ac:dyDescent="0.25">
      <c r="A1418" s="32"/>
    </row>
    <row r="1419" spans="1:1" x14ac:dyDescent="0.25">
      <c r="A1419" s="32"/>
    </row>
    <row r="1420" spans="1:1" x14ac:dyDescent="0.25">
      <c r="A1420" s="32"/>
    </row>
    <row r="1421" spans="1:1" x14ac:dyDescent="0.25">
      <c r="A1421" s="32"/>
    </row>
    <row r="1422" spans="1:1" x14ac:dyDescent="0.25">
      <c r="A1422" s="32"/>
    </row>
    <row r="1423" spans="1:1" x14ac:dyDescent="0.25">
      <c r="A1423" s="32"/>
    </row>
    <row r="1424" spans="1:1" x14ac:dyDescent="0.25">
      <c r="A1424" s="32"/>
    </row>
    <row r="1425" spans="1:1" x14ac:dyDescent="0.25">
      <c r="A1425" s="32"/>
    </row>
    <row r="1426" spans="1:1" x14ac:dyDescent="0.25">
      <c r="A1426" s="32"/>
    </row>
    <row r="1427" spans="1:1" x14ac:dyDescent="0.25">
      <c r="A1427" s="32"/>
    </row>
    <row r="1428" spans="1:1" x14ac:dyDescent="0.25">
      <c r="A1428" s="32"/>
    </row>
    <row r="1429" spans="1:1" x14ac:dyDescent="0.25">
      <c r="A1429" s="32"/>
    </row>
    <row r="1430" spans="1:1" x14ac:dyDescent="0.25">
      <c r="A1430" s="32"/>
    </row>
    <row r="1431" spans="1:1" x14ac:dyDescent="0.25">
      <c r="A1431" s="32"/>
    </row>
    <row r="1432" spans="1:1" x14ac:dyDescent="0.25">
      <c r="A1432" s="32"/>
    </row>
    <row r="1433" spans="1:1" x14ac:dyDescent="0.25">
      <c r="A1433" s="32"/>
    </row>
    <row r="1434" spans="1:1" x14ac:dyDescent="0.25">
      <c r="A1434" s="32"/>
    </row>
    <row r="1435" spans="1:1" x14ac:dyDescent="0.25">
      <c r="A1435" s="32"/>
    </row>
    <row r="1436" spans="1:1" x14ac:dyDescent="0.25">
      <c r="A1436" s="32"/>
    </row>
    <row r="1437" spans="1:1" x14ac:dyDescent="0.25">
      <c r="A1437" s="32"/>
    </row>
    <row r="1438" spans="1:1" x14ac:dyDescent="0.25">
      <c r="A1438" s="32"/>
    </row>
    <row r="1439" spans="1:1" x14ac:dyDescent="0.25">
      <c r="A1439" s="32"/>
    </row>
    <row r="1440" spans="1:1" x14ac:dyDescent="0.25">
      <c r="A1440" s="32"/>
    </row>
    <row r="1441" spans="1:1" x14ac:dyDescent="0.25">
      <c r="A1441" s="32"/>
    </row>
    <row r="1442" spans="1:1" x14ac:dyDescent="0.25">
      <c r="A1442" s="32"/>
    </row>
    <row r="1443" spans="1:1" x14ac:dyDescent="0.25">
      <c r="A1443" s="32"/>
    </row>
    <row r="1444" spans="1:1" x14ac:dyDescent="0.25">
      <c r="A1444" s="32"/>
    </row>
    <row r="1445" spans="1:1" x14ac:dyDescent="0.25">
      <c r="A1445" s="32"/>
    </row>
    <row r="1446" spans="1:1" x14ac:dyDescent="0.25">
      <c r="A1446" s="32"/>
    </row>
    <row r="1447" spans="1:1" x14ac:dyDescent="0.25">
      <c r="A1447" s="32"/>
    </row>
    <row r="1448" spans="1:1" x14ac:dyDescent="0.25">
      <c r="A1448" s="32"/>
    </row>
    <row r="1449" spans="1:1" x14ac:dyDescent="0.25">
      <c r="A1449" s="32"/>
    </row>
    <row r="1450" spans="1:1" x14ac:dyDescent="0.25">
      <c r="A1450" s="32"/>
    </row>
    <row r="1451" spans="1:1" x14ac:dyDescent="0.25">
      <c r="A1451" s="32"/>
    </row>
    <row r="1452" spans="1:1" x14ac:dyDescent="0.25">
      <c r="A1452" s="32"/>
    </row>
    <row r="1453" spans="1:1" x14ac:dyDescent="0.25">
      <c r="A1453" s="32"/>
    </row>
    <row r="1454" spans="1:1" x14ac:dyDescent="0.25">
      <c r="A1454" s="32"/>
    </row>
    <row r="1455" spans="1:1" x14ac:dyDescent="0.25">
      <c r="A1455" s="32"/>
    </row>
    <row r="1456" spans="1:1" x14ac:dyDescent="0.25">
      <c r="A1456" s="32"/>
    </row>
    <row r="1457" spans="1:1" x14ac:dyDescent="0.25">
      <c r="A1457" s="32"/>
    </row>
    <row r="1458" spans="1:1" x14ac:dyDescent="0.25">
      <c r="A1458" s="32"/>
    </row>
    <row r="1459" spans="1:1" x14ac:dyDescent="0.25">
      <c r="A1459" s="32"/>
    </row>
    <row r="1460" spans="1:1" x14ac:dyDescent="0.25">
      <c r="A1460" s="32"/>
    </row>
    <row r="1461" spans="1:1" x14ac:dyDescent="0.25">
      <c r="A1461" s="32"/>
    </row>
    <row r="1462" spans="1:1" x14ac:dyDescent="0.25">
      <c r="A1462" s="32"/>
    </row>
    <row r="1463" spans="1:1" x14ac:dyDescent="0.25">
      <c r="A1463" s="32"/>
    </row>
    <row r="1464" spans="1:1" x14ac:dyDescent="0.25">
      <c r="A1464" s="32"/>
    </row>
    <row r="1465" spans="1:1" x14ac:dyDescent="0.25">
      <c r="A1465" s="32"/>
    </row>
    <row r="1466" spans="1:1" x14ac:dyDescent="0.25">
      <c r="A1466" s="32"/>
    </row>
    <row r="1467" spans="1:1" x14ac:dyDescent="0.25">
      <c r="A1467" s="32"/>
    </row>
    <row r="1468" spans="1:1" x14ac:dyDescent="0.25">
      <c r="A1468" s="32"/>
    </row>
    <row r="1469" spans="1:1" x14ac:dyDescent="0.25">
      <c r="A1469" s="32"/>
    </row>
    <row r="1470" spans="1:1" x14ac:dyDescent="0.25">
      <c r="A1470" s="32"/>
    </row>
    <row r="1471" spans="1:1" x14ac:dyDescent="0.25">
      <c r="A1471" s="32"/>
    </row>
    <row r="1472" spans="1:1" x14ac:dyDescent="0.25">
      <c r="A1472" s="32"/>
    </row>
    <row r="1473" spans="1:1" x14ac:dyDescent="0.25">
      <c r="A1473" s="32"/>
    </row>
    <row r="1474" spans="1:1" x14ac:dyDescent="0.25">
      <c r="A1474" s="32"/>
    </row>
    <row r="1475" spans="1:1" x14ac:dyDescent="0.25">
      <c r="A1475" s="32"/>
    </row>
    <row r="1476" spans="1:1" x14ac:dyDescent="0.25">
      <c r="A1476" s="32"/>
    </row>
    <row r="1477" spans="1:1" x14ac:dyDescent="0.25">
      <c r="A1477" s="32"/>
    </row>
    <row r="1478" spans="1:1" x14ac:dyDescent="0.25">
      <c r="A1478" s="32"/>
    </row>
    <row r="1479" spans="1:1" x14ac:dyDescent="0.25">
      <c r="A1479" s="32"/>
    </row>
    <row r="1480" spans="1:1" x14ac:dyDescent="0.25">
      <c r="A1480" s="32"/>
    </row>
    <row r="1481" spans="1:1" x14ac:dyDescent="0.25">
      <c r="A1481" s="32"/>
    </row>
    <row r="1482" spans="1:1" x14ac:dyDescent="0.25">
      <c r="A1482" s="32"/>
    </row>
    <row r="1483" spans="1:1" x14ac:dyDescent="0.25">
      <c r="A1483" s="32"/>
    </row>
    <row r="1484" spans="1:1" x14ac:dyDescent="0.25">
      <c r="A1484" s="32"/>
    </row>
    <row r="1485" spans="1:1" x14ac:dyDescent="0.25">
      <c r="A1485" s="32"/>
    </row>
    <row r="1486" spans="1:1" x14ac:dyDescent="0.25">
      <c r="A1486" s="32"/>
    </row>
    <row r="1487" spans="1:1" x14ac:dyDescent="0.25">
      <c r="A1487" s="32"/>
    </row>
    <row r="1488" spans="1:1" x14ac:dyDescent="0.25">
      <c r="A1488" s="32"/>
    </row>
    <row r="1489" spans="1:1" x14ac:dyDescent="0.25">
      <c r="A1489" s="32"/>
    </row>
    <row r="1490" spans="1:1" x14ac:dyDescent="0.25">
      <c r="A1490" s="32"/>
    </row>
    <row r="1491" spans="1:1" x14ac:dyDescent="0.25">
      <c r="A1491" s="32"/>
    </row>
    <row r="1492" spans="1:1" x14ac:dyDescent="0.25">
      <c r="A1492" s="32"/>
    </row>
    <row r="1493" spans="1:1" x14ac:dyDescent="0.25">
      <c r="A1493" s="32"/>
    </row>
    <row r="1494" spans="1:1" x14ac:dyDescent="0.25">
      <c r="A1494" s="32"/>
    </row>
    <row r="1495" spans="1:1" x14ac:dyDescent="0.25">
      <c r="A1495" s="32"/>
    </row>
    <row r="1496" spans="1:1" x14ac:dyDescent="0.25">
      <c r="A1496" s="32"/>
    </row>
    <row r="1497" spans="1:1" x14ac:dyDescent="0.25">
      <c r="A1497" s="32"/>
    </row>
    <row r="1498" spans="1:1" x14ac:dyDescent="0.25">
      <c r="A1498" s="32"/>
    </row>
    <row r="1499" spans="1:1" x14ac:dyDescent="0.25">
      <c r="A1499" s="32"/>
    </row>
    <row r="1500" spans="1:1" x14ac:dyDescent="0.25">
      <c r="A1500" s="32"/>
    </row>
    <row r="1501" spans="1:1" x14ac:dyDescent="0.25">
      <c r="A1501" s="32"/>
    </row>
    <row r="1502" spans="1:1" x14ac:dyDescent="0.25">
      <c r="A1502" s="32"/>
    </row>
    <row r="1503" spans="1:1" x14ac:dyDescent="0.25">
      <c r="A1503" s="32"/>
    </row>
    <row r="1504" spans="1:1" x14ac:dyDescent="0.25">
      <c r="A1504" s="32"/>
    </row>
    <row r="1505" spans="1:1" x14ac:dyDescent="0.25">
      <c r="A1505" s="32"/>
    </row>
    <row r="1506" spans="1:1" x14ac:dyDescent="0.25">
      <c r="A1506" s="32"/>
    </row>
    <row r="1507" spans="1:1" x14ac:dyDescent="0.25">
      <c r="A1507" s="32"/>
    </row>
    <row r="1508" spans="1:1" x14ac:dyDescent="0.25">
      <c r="A1508" s="32"/>
    </row>
    <row r="1509" spans="1:1" x14ac:dyDescent="0.25">
      <c r="A1509" s="32"/>
    </row>
    <row r="1510" spans="1:1" x14ac:dyDescent="0.25">
      <c r="A1510" s="32"/>
    </row>
    <row r="1511" spans="1:1" x14ac:dyDescent="0.25">
      <c r="A1511" s="32"/>
    </row>
    <row r="1512" spans="1:1" x14ac:dyDescent="0.25">
      <c r="A1512" s="32"/>
    </row>
    <row r="1513" spans="1:1" x14ac:dyDescent="0.25">
      <c r="A1513" s="32"/>
    </row>
    <row r="1514" spans="1:1" x14ac:dyDescent="0.25">
      <c r="A1514" s="32"/>
    </row>
    <row r="1515" spans="1:1" x14ac:dyDescent="0.25">
      <c r="A1515" s="32"/>
    </row>
    <row r="1516" spans="1:1" x14ac:dyDescent="0.25">
      <c r="A1516" s="32"/>
    </row>
    <row r="1517" spans="1:1" x14ac:dyDescent="0.25">
      <c r="A1517" s="32"/>
    </row>
    <row r="1518" spans="1:1" x14ac:dyDescent="0.25">
      <c r="A1518" s="32"/>
    </row>
    <row r="1519" spans="1:1" x14ac:dyDescent="0.25">
      <c r="A1519" s="32"/>
    </row>
    <row r="1520" spans="1:1" x14ac:dyDescent="0.25">
      <c r="A1520" s="32"/>
    </row>
    <row r="1521" spans="1:1" x14ac:dyDescent="0.25">
      <c r="A1521" s="32"/>
    </row>
    <row r="1522" spans="1:1" x14ac:dyDescent="0.25">
      <c r="A1522" s="32"/>
    </row>
    <row r="1523" spans="1:1" x14ac:dyDescent="0.25">
      <c r="A1523" s="32"/>
    </row>
    <row r="1524" spans="1:1" x14ac:dyDescent="0.25">
      <c r="A1524" s="32"/>
    </row>
    <row r="1525" spans="1:1" x14ac:dyDescent="0.25">
      <c r="A1525" s="32"/>
    </row>
    <row r="1526" spans="1:1" x14ac:dyDescent="0.25">
      <c r="A1526" s="32"/>
    </row>
    <row r="1527" spans="1:1" x14ac:dyDescent="0.25">
      <c r="A1527" s="32"/>
    </row>
    <row r="1528" spans="1:1" x14ac:dyDescent="0.25">
      <c r="A1528" s="32"/>
    </row>
    <row r="1529" spans="1:1" x14ac:dyDescent="0.25">
      <c r="A1529" s="32"/>
    </row>
    <row r="1530" spans="1:1" x14ac:dyDescent="0.25">
      <c r="A1530" s="32"/>
    </row>
    <row r="1531" spans="1:1" x14ac:dyDescent="0.25">
      <c r="A1531" s="32"/>
    </row>
    <row r="1532" spans="1:1" x14ac:dyDescent="0.25">
      <c r="A1532" s="32"/>
    </row>
    <row r="1533" spans="1:1" x14ac:dyDescent="0.25">
      <c r="A1533" s="32"/>
    </row>
    <row r="1534" spans="1:1" x14ac:dyDescent="0.25">
      <c r="A1534" s="32"/>
    </row>
    <row r="1535" spans="1:1" x14ac:dyDescent="0.25">
      <c r="A1535" s="32"/>
    </row>
    <row r="1536" spans="1:1" x14ac:dyDescent="0.25">
      <c r="A1536" s="32"/>
    </row>
    <row r="1537" spans="1:1" x14ac:dyDescent="0.25">
      <c r="A1537" s="32"/>
    </row>
    <row r="1538" spans="1:1" x14ac:dyDescent="0.25">
      <c r="A1538" s="32"/>
    </row>
    <row r="1539" spans="1:1" x14ac:dyDescent="0.25">
      <c r="A1539" s="32"/>
    </row>
    <row r="1540" spans="1:1" x14ac:dyDescent="0.25">
      <c r="A1540" s="32"/>
    </row>
    <row r="1541" spans="1:1" x14ac:dyDescent="0.25">
      <c r="A1541" s="32"/>
    </row>
    <row r="1542" spans="1:1" x14ac:dyDescent="0.25">
      <c r="A1542" s="32"/>
    </row>
    <row r="1543" spans="1:1" x14ac:dyDescent="0.25">
      <c r="A1543" s="32"/>
    </row>
    <row r="1544" spans="1:1" x14ac:dyDescent="0.25">
      <c r="A1544" s="32"/>
    </row>
    <row r="1545" spans="1:1" x14ac:dyDescent="0.25">
      <c r="A1545" s="32"/>
    </row>
    <row r="1546" spans="1:1" x14ac:dyDescent="0.25">
      <c r="A1546" s="32"/>
    </row>
    <row r="1547" spans="1:1" x14ac:dyDescent="0.25">
      <c r="A1547" s="32"/>
    </row>
    <row r="1548" spans="1:1" x14ac:dyDescent="0.25">
      <c r="A1548" s="32"/>
    </row>
    <row r="1549" spans="1:1" x14ac:dyDescent="0.25">
      <c r="A1549" s="32"/>
    </row>
    <row r="1550" spans="1:1" x14ac:dyDescent="0.25">
      <c r="A1550" s="32"/>
    </row>
    <row r="1551" spans="1:1" x14ac:dyDescent="0.25">
      <c r="A1551" s="32"/>
    </row>
    <row r="1552" spans="1:1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2"/>
    </row>
    <row r="1579" spans="1:1" x14ac:dyDescent="0.25">
      <c r="A1579" s="32"/>
    </row>
    <row r="1580" spans="1:1" x14ac:dyDescent="0.25">
      <c r="A1580" s="32"/>
    </row>
    <row r="1581" spans="1:1" x14ac:dyDescent="0.25">
      <c r="A1581" s="32"/>
    </row>
    <row r="1582" spans="1:1" x14ac:dyDescent="0.25">
      <c r="A1582" s="32"/>
    </row>
    <row r="1583" spans="1:1" x14ac:dyDescent="0.25">
      <c r="A1583" s="32"/>
    </row>
    <row r="1584" spans="1:1" x14ac:dyDescent="0.25">
      <c r="A1584" s="32"/>
    </row>
    <row r="1585" spans="1:1" x14ac:dyDescent="0.25">
      <c r="A1585" s="32"/>
    </row>
    <row r="1586" spans="1:1" x14ac:dyDescent="0.25">
      <c r="A1586" s="32"/>
    </row>
    <row r="1587" spans="1:1" x14ac:dyDescent="0.25">
      <c r="A1587" s="32"/>
    </row>
    <row r="1588" spans="1:1" x14ac:dyDescent="0.25">
      <c r="A1588" s="32"/>
    </row>
    <row r="1589" spans="1:1" x14ac:dyDescent="0.25">
      <c r="A1589" s="32"/>
    </row>
    <row r="1590" spans="1:1" x14ac:dyDescent="0.25">
      <c r="A1590" s="32"/>
    </row>
    <row r="1591" spans="1:1" x14ac:dyDescent="0.25">
      <c r="A1591" s="32"/>
    </row>
    <row r="1592" spans="1:1" x14ac:dyDescent="0.25">
      <c r="A1592" s="32"/>
    </row>
    <row r="1593" spans="1:1" x14ac:dyDescent="0.25">
      <c r="A1593" s="32"/>
    </row>
    <row r="1594" spans="1:1" x14ac:dyDescent="0.25">
      <c r="A1594" s="32"/>
    </row>
    <row r="1595" spans="1:1" x14ac:dyDescent="0.25">
      <c r="A1595" s="32"/>
    </row>
    <row r="1596" spans="1:1" x14ac:dyDescent="0.25">
      <c r="A1596" s="32"/>
    </row>
    <row r="1597" spans="1:1" x14ac:dyDescent="0.25">
      <c r="A1597" s="32"/>
    </row>
    <row r="1598" spans="1:1" x14ac:dyDescent="0.25">
      <c r="A1598" s="32"/>
    </row>
    <row r="1599" spans="1:1" x14ac:dyDescent="0.25">
      <c r="A1599" s="32"/>
    </row>
    <row r="1600" spans="1:1" x14ac:dyDescent="0.25">
      <c r="A1600" s="32"/>
    </row>
    <row r="1601" spans="1:1" x14ac:dyDescent="0.25">
      <c r="A1601" s="32"/>
    </row>
    <row r="1602" spans="1:1" x14ac:dyDescent="0.25">
      <c r="A1602" s="32"/>
    </row>
    <row r="1603" spans="1:1" x14ac:dyDescent="0.25">
      <c r="A1603" s="32"/>
    </row>
    <row r="1604" spans="1:1" x14ac:dyDescent="0.25">
      <c r="A1604" s="32"/>
    </row>
    <row r="1605" spans="1:1" x14ac:dyDescent="0.25">
      <c r="A1605" s="32"/>
    </row>
    <row r="1606" spans="1:1" x14ac:dyDescent="0.25">
      <c r="A1606" s="32"/>
    </row>
    <row r="1607" spans="1:1" x14ac:dyDescent="0.25">
      <c r="A1607" s="32"/>
    </row>
    <row r="1608" spans="1:1" x14ac:dyDescent="0.25">
      <c r="A1608" s="32"/>
    </row>
    <row r="1609" spans="1:1" x14ac:dyDescent="0.25">
      <c r="A1609" s="32"/>
    </row>
    <row r="1610" spans="1:1" x14ac:dyDescent="0.25">
      <c r="A1610" s="32"/>
    </row>
    <row r="1611" spans="1:1" x14ac:dyDescent="0.25">
      <c r="A1611" s="32"/>
    </row>
    <row r="1612" spans="1:1" x14ac:dyDescent="0.25">
      <c r="A1612" s="32"/>
    </row>
    <row r="1613" spans="1:1" x14ac:dyDescent="0.25">
      <c r="A1613" s="32"/>
    </row>
    <row r="1614" spans="1:1" x14ac:dyDescent="0.25">
      <c r="A1614" s="32"/>
    </row>
    <row r="1615" spans="1:1" x14ac:dyDescent="0.25">
      <c r="A1615" s="32"/>
    </row>
    <row r="1616" spans="1:1" x14ac:dyDescent="0.25">
      <c r="A1616" s="32"/>
    </row>
    <row r="1617" spans="1:1" x14ac:dyDescent="0.25">
      <c r="A1617" s="32"/>
    </row>
    <row r="1618" spans="1:1" x14ac:dyDescent="0.25">
      <c r="A1618" s="32"/>
    </row>
    <row r="1619" spans="1:1" x14ac:dyDescent="0.25">
      <c r="A1619" s="32"/>
    </row>
    <row r="1620" spans="1:1" x14ac:dyDescent="0.25">
      <c r="A1620" s="32"/>
    </row>
    <row r="1621" spans="1:1" x14ac:dyDescent="0.25">
      <c r="A1621" s="32"/>
    </row>
    <row r="1622" spans="1:1" x14ac:dyDescent="0.25">
      <c r="A1622" s="32"/>
    </row>
    <row r="1623" spans="1:1" x14ac:dyDescent="0.25">
      <c r="A1623" s="32"/>
    </row>
    <row r="1624" spans="1:1" x14ac:dyDescent="0.25">
      <c r="A1624" s="32"/>
    </row>
    <row r="1625" spans="1:1" x14ac:dyDescent="0.25">
      <c r="A1625" s="32"/>
    </row>
    <row r="1626" spans="1:1" x14ac:dyDescent="0.25">
      <c r="A1626" s="32"/>
    </row>
    <row r="1627" spans="1:1" x14ac:dyDescent="0.25">
      <c r="A1627" s="32"/>
    </row>
    <row r="1628" spans="1:1" x14ac:dyDescent="0.25">
      <c r="A1628" s="32"/>
    </row>
    <row r="1629" spans="1:1" x14ac:dyDescent="0.25">
      <c r="A1629" s="32"/>
    </row>
    <row r="1630" spans="1:1" x14ac:dyDescent="0.25">
      <c r="A1630" s="32"/>
    </row>
    <row r="1631" spans="1:1" x14ac:dyDescent="0.25">
      <c r="A1631" s="32"/>
    </row>
    <row r="1632" spans="1:1" x14ac:dyDescent="0.25">
      <c r="A1632" s="32"/>
    </row>
    <row r="1633" spans="1:1" x14ac:dyDescent="0.25">
      <c r="A1633" s="32"/>
    </row>
    <row r="1634" spans="1:1" x14ac:dyDescent="0.25">
      <c r="A1634" s="32"/>
    </row>
    <row r="1635" spans="1:1" x14ac:dyDescent="0.25">
      <c r="A1635" s="32"/>
    </row>
    <row r="1636" spans="1:1" x14ac:dyDescent="0.25">
      <c r="A1636" s="32"/>
    </row>
    <row r="1637" spans="1:1" x14ac:dyDescent="0.25">
      <c r="A1637" s="32"/>
    </row>
    <row r="1638" spans="1:1" x14ac:dyDescent="0.25">
      <c r="A1638" s="32"/>
    </row>
    <row r="1639" spans="1:1" x14ac:dyDescent="0.25">
      <c r="A1639" s="32"/>
    </row>
    <row r="1640" spans="1:1" x14ac:dyDescent="0.25">
      <c r="A1640" s="32"/>
    </row>
    <row r="1641" spans="1:1" x14ac:dyDescent="0.25">
      <c r="A1641" s="32"/>
    </row>
    <row r="1642" spans="1:1" x14ac:dyDescent="0.25">
      <c r="A1642" s="32"/>
    </row>
    <row r="1643" spans="1:1" x14ac:dyDescent="0.25">
      <c r="A1643" s="32"/>
    </row>
    <row r="1644" spans="1:1" x14ac:dyDescent="0.25">
      <c r="A1644" s="32"/>
    </row>
    <row r="1645" spans="1:1" x14ac:dyDescent="0.25">
      <c r="A1645" s="32"/>
    </row>
    <row r="1646" spans="1:1" x14ac:dyDescent="0.25">
      <c r="A1646" s="32"/>
    </row>
    <row r="1647" spans="1:1" x14ac:dyDescent="0.25">
      <c r="A1647" s="32"/>
    </row>
    <row r="1648" spans="1:1" x14ac:dyDescent="0.25">
      <c r="A1648" s="32"/>
    </row>
    <row r="1649" spans="1:1" x14ac:dyDescent="0.25">
      <c r="A1649" s="32"/>
    </row>
    <row r="1650" spans="1:1" x14ac:dyDescent="0.25">
      <c r="A1650" s="32"/>
    </row>
    <row r="1651" spans="1:1" x14ac:dyDescent="0.25">
      <c r="A1651" s="32"/>
    </row>
    <row r="1652" spans="1:1" x14ac:dyDescent="0.25">
      <c r="A1652" s="32"/>
    </row>
    <row r="1653" spans="1:1" x14ac:dyDescent="0.25">
      <c r="A1653" s="32"/>
    </row>
    <row r="1654" spans="1:1" x14ac:dyDescent="0.25">
      <c r="A1654" s="32"/>
    </row>
    <row r="1655" spans="1:1" x14ac:dyDescent="0.25">
      <c r="A1655" s="32"/>
    </row>
    <row r="1656" spans="1:1" x14ac:dyDescent="0.25">
      <c r="A1656" s="32"/>
    </row>
    <row r="1657" spans="1:1" x14ac:dyDescent="0.25">
      <c r="A1657" s="32"/>
    </row>
    <row r="1658" spans="1:1" x14ac:dyDescent="0.25">
      <c r="A1658" s="32"/>
    </row>
    <row r="1659" spans="1:1" x14ac:dyDescent="0.25">
      <c r="A1659" s="32"/>
    </row>
    <row r="1660" spans="1:1" x14ac:dyDescent="0.25">
      <c r="A1660" s="32"/>
    </row>
    <row r="1661" spans="1:1" x14ac:dyDescent="0.25">
      <c r="A1661" s="32"/>
    </row>
    <row r="1662" spans="1:1" x14ac:dyDescent="0.25">
      <c r="A1662" s="32"/>
    </row>
    <row r="1663" spans="1:1" x14ac:dyDescent="0.25">
      <c r="A1663" s="32"/>
    </row>
    <row r="1664" spans="1:1" x14ac:dyDescent="0.25">
      <c r="A1664" s="32"/>
    </row>
    <row r="1665" spans="1:1" x14ac:dyDescent="0.25">
      <c r="A1665" s="32"/>
    </row>
    <row r="1666" spans="1:1" x14ac:dyDescent="0.25">
      <c r="A1666" s="32"/>
    </row>
    <row r="1667" spans="1:1" x14ac:dyDescent="0.25">
      <c r="A1667" s="32"/>
    </row>
    <row r="1668" spans="1:1" x14ac:dyDescent="0.25">
      <c r="A1668" s="32"/>
    </row>
    <row r="1669" spans="1:1" x14ac:dyDescent="0.25">
      <c r="A1669" s="32"/>
    </row>
    <row r="1670" spans="1:1" x14ac:dyDescent="0.25">
      <c r="A1670" s="32"/>
    </row>
    <row r="1671" spans="1:1" x14ac:dyDescent="0.25">
      <c r="A1671" s="32"/>
    </row>
    <row r="1672" spans="1:1" x14ac:dyDescent="0.25">
      <c r="A1672" s="32"/>
    </row>
    <row r="1673" spans="1:1" x14ac:dyDescent="0.25">
      <c r="A1673" s="32"/>
    </row>
    <row r="1674" spans="1:1" x14ac:dyDescent="0.25">
      <c r="A1674" s="32"/>
    </row>
    <row r="1675" spans="1:1" x14ac:dyDescent="0.25">
      <c r="A1675" s="32"/>
    </row>
    <row r="1676" spans="1:1" x14ac:dyDescent="0.25">
      <c r="A1676" s="32"/>
    </row>
    <row r="1677" spans="1:1" x14ac:dyDescent="0.25">
      <c r="A1677" s="32"/>
    </row>
    <row r="1678" spans="1:1" x14ac:dyDescent="0.25">
      <c r="A1678" s="32"/>
    </row>
    <row r="1679" spans="1:1" x14ac:dyDescent="0.25">
      <c r="A1679" s="32"/>
    </row>
    <row r="1680" spans="1:1" x14ac:dyDescent="0.25">
      <c r="A1680" s="32"/>
    </row>
    <row r="1681" spans="1:1" x14ac:dyDescent="0.25">
      <c r="A1681" s="32"/>
    </row>
    <row r="1682" spans="1:1" x14ac:dyDescent="0.25">
      <c r="A1682" s="32"/>
    </row>
    <row r="1683" spans="1:1" x14ac:dyDescent="0.25">
      <c r="A1683" s="32"/>
    </row>
    <row r="1684" spans="1:1" x14ac:dyDescent="0.25">
      <c r="A1684" s="32"/>
    </row>
    <row r="1685" spans="1:1" x14ac:dyDescent="0.25">
      <c r="A1685" s="32"/>
    </row>
    <row r="1686" spans="1:1" x14ac:dyDescent="0.25">
      <c r="A1686" s="32"/>
    </row>
    <row r="1687" spans="1:1" x14ac:dyDescent="0.25">
      <c r="A1687" s="32"/>
    </row>
    <row r="1688" spans="1:1" x14ac:dyDescent="0.25">
      <c r="A1688" s="32"/>
    </row>
    <row r="1689" spans="1:1" x14ac:dyDescent="0.25">
      <c r="A1689" s="32"/>
    </row>
    <row r="1690" spans="1:1" x14ac:dyDescent="0.25">
      <c r="A1690" s="32"/>
    </row>
    <row r="1691" spans="1:1" x14ac:dyDescent="0.25">
      <c r="A1691" s="32"/>
    </row>
    <row r="1692" spans="1:1" x14ac:dyDescent="0.25">
      <c r="A1692" s="32"/>
    </row>
    <row r="1693" spans="1:1" x14ac:dyDescent="0.25">
      <c r="A1693" s="32"/>
    </row>
    <row r="1694" spans="1:1" x14ac:dyDescent="0.25">
      <c r="A1694" s="32"/>
    </row>
    <row r="1695" spans="1:1" x14ac:dyDescent="0.25">
      <c r="A1695" s="32"/>
    </row>
    <row r="1696" spans="1:1" x14ac:dyDescent="0.25">
      <c r="A1696" s="32"/>
    </row>
    <row r="1697" spans="1:1" x14ac:dyDescent="0.25">
      <c r="A1697" s="32"/>
    </row>
    <row r="1698" spans="1:1" x14ac:dyDescent="0.25">
      <c r="A1698" s="32"/>
    </row>
    <row r="1699" spans="1:1" x14ac:dyDescent="0.25">
      <c r="A1699" s="32"/>
    </row>
    <row r="1700" spans="1:1" x14ac:dyDescent="0.25">
      <c r="A1700" s="32"/>
    </row>
    <row r="1701" spans="1:1" x14ac:dyDescent="0.25">
      <c r="A1701" s="32"/>
    </row>
    <row r="1702" spans="1:1" x14ac:dyDescent="0.25">
      <c r="A1702" s="32"/>
    </row>
    <row r="1703" spans="1:1" x14ac:dyDescent="0.25">
      <c r="A1703" s="32"/>
    </row>
    <row r="1704" spans="1:1" x14ac:dyDescent="0.25">
      <c r="A1704" s="32"/>
    </row>
    <row r="1705" spans="1:1" x14ac:dyDescent="0.25">
      <c r="A1705" s="32"/>
    </row>
    <row r="1706" spans="1:1" x14ac:dyDescent="0.25">
      <c r="A1706" s="32"/>
    </row>
    <row r="1707" spans="1:1" x14ac:dyDescent="0.25">
      <c r="A1707" s="32"/>
    </row>
    <row r="1708" spans="1:1" x14ac:dyDescent="0.25">
      <c r="A1708" s="32"/>
    </row>
    <row r="1709" spans="1:1" x14ac:dyDescent="0.25">
      <c r="A1709" s="32"/>
    </row>
    <row r="1710" spans="1:1" x14ac:dyDescent="0.25">
      <c r="A1710" s="32"/>
    </row>
    <row r="1711" spans="1:1" x14ac:dyDescent="0.25">
      <c r="A1711" s="32"/>
    </row>
    <row r="1712" spans="1:1" x14ac:dyDescent="0.25">
      <c r="A1712" s="32"/>
    </row>
    <row r="1713" spans="1:1" x14ac:dyDescent="0.25">
      <c r="A1713" s="32"/>
    </row>
    <row r="1714" spans="1:1" x14ac:dyDescent="0.25">
      <c r="A1714" s="32"/>
    </row>
    <row r="1715" spans="1:1" x14ac:dyDescent="0.25">
      <c r="A1715" s="32"/>
    </row>
    <row r="1716" spans="1:1" x14ac:dyDescent="0.25">
      <c r="A1716" s="32"/>
    </row>
    <row r="1717" spans="1:1" x14ac:dyDescent="0.25">
      <c r="A1717" s="32"/>
    </row>
    <row r="1718" spans="1:1" x14ac:dyDescent="0.25">
      <c r="A1718" s="32"/>
    </row>
    <row r="1719" spans="1:1" x14ac:dyDescent="0.25">
      <c r="A1719" s="32"/>
    </row>
    <row r="1720" spans="1:1" x14ac:dyDescent="0.25">
      <c r="A1720" s="32"/>
    </row>
    <row r="1721" spans="1:1" x14ac:dyDescent="0.25">
      <c r="A1721" s="32"/>
    </row>
    <row r="1722" spans="1:1" x14ac:dyDescent="0.25">
      <c r="A1722" s="32"/>
    </row>
    <row r="1723" spans="1:1" x14ac:dyDescent="0.25">
      <c r="A1723" s="32"/>
    </row>
    <row r="1724" spans="1:1" x14ac:dyDescent="0.25">
      <c r="A1724" s="32"/>
    </row>
    <row r="1725" spans="1:1" x14ac:dyDescent="0.25">
      <c r="A1725" s="32"/>
    </row>
    <row r="1726" spans="1:1" x14ac:dyDescent="0.25">
      <c r="A1726" s="32"/>
    </row>
    <row r="1727" spans="1:1" x14ac:dyDescent="0.25">
      <c r="A1727" s="32"/>
    </row>
    <row r="1728" spans="1:1" x14ac:dyDescent="0.25">
      <c r="A1728" s="32"/>
    </row>
    <row r="1729" spans="1:1" x14ac:dyDescent="0.25">
      <c r="A1729" s="32"/>
    </row>
    <row r="1730" spans="1:1" x14ac:dyDescent="0.25">
      <c r="A1730" s="32"/>
    </row>
    <row r="1731" spans="1:1" x14ac:dyDescent="0.25">
      <c r="A1731" s="32"/>
    </row>
    <row r="1732" spans="1:1" x14ac:dyDescent="0.25">
      <c r="A1732" s="32"/>
    </row>
    <row r="1733" spans="1:1" x14ac:dyDescent="0.25">
      <c r="A1733" s="32"/>
    </row>
    <row r="1734" spans="1:1" x14ac:dyDescent="0.25">
      <c r="A1734" s="32"/>
    </row>
    <row r="1735" spans="1:1" x14ac:dyDescent="0.25">
      <c r="A1735" s="32"/>
    </row>
    <row r="1736" spans="1:1" x14ac:dyDescent="0.25">
      <c r="A1736" s="32"/>
    </row>
    <row r="1737" spans="1:1" x14ac:dyDescent="0.25">
      <c r="A1737" s="32"/>
    </row>
    <row r="1738" spans="1:1" x14ac:dyDescent="0.25">
      <c r="A1738" s="32"/>
    </row>
    <row r="1739" spans="1:1" x14ac:dyDescent="0.25">
      <c r="A1739" s="32"/>
    </row>
    <row r="1740" spans="1:1" x14ac:dyDescent="0.25">
      <c r="A1740" s="32"/>
    </row>
    <row r="1741" spans="1:1" x14ac:dyDescent="0.25">
      <c r="A1741" s="32"/>
    </row>
    <row r="1742" spans="1:1" x14ac:dyDescent="0.25">
      <c r="A1742" s="32"/>
    </row>
    <row r="1743" spans="1:1" x14ac:dyDescent="0.25">
      <c r="A1743" s="32"/>
    </row>
    <row r="1744" spans="1:1" x14ac:dyDescent="0.25">
      <c r="A1744" s="32"/>
    </row>
    <row r="1745" spans="1:1" x14ac:dyDescent="0.25">
      <c r="A1745" s="32"/>
    </row>
    <row r="1746" spans="1:1" x14ac:dyDescent="0.25">
      <c r="A1746" s="32"/>
    </row>
    <row r="1747" spans="1:1" x14ac:dyDescent="0.25">
      <c r="A1747" s="32"/>
    </row>
    <row r="1748" spans="1:1" x14ac:dyDescent="0.25">
      <c r="A1748" s="32"/>
    </row>
    <row r="1749" spans="1:1" x14ac:dyDescent="0.25">
      <c r="A1749" s="32"/>
    </row>
    <row r="1750" spans="1:1" x14ac:dyDescent="0.25">
      <c r="A1750" s="32"/>
    </row>
    <row r="1751" spans="1:1" x14ac:dyDescent="0.25">
      <c r="A1751" s="32"/>
    </row>
    <row r="1752" spans="1:1" x14ac:dyDescent="0.25">
      <c r="A1752" s="32"/>
    </row>
    <row r="1753" spans="1:1" x14ac:dyDescent="0.25">
      <c r="A1753" s="32"/>
    </row>
    <row r="1754" spans="1:1" x14ac:dyDescent="0.25">
      <c r="A1754" s="32"/>
    </row>
    <row r="1755" spans="1:1" x14ac:dyDescent="0.25">
      <c r="A1755" s="32"/>
    </row>
    <row r="1756" spans="1:1" x14ac:dyDescent="0.25">
      <c r="A1756" s="32"/>
    </row>
    <row r="1757" spans="1:1" x14ac:dyDescent="0.25">
      <c r="A1757" s="32"/>
    </row>
    <row r="1758" spans="1:1" x14ac:dyDescent="0.25">
      <c r="A1758" s="32"/>
    </row>
    <row r="1759" spans="1:1" x14ac:dyDescent="0.25">
      <c r="A1759" s="32"/>
    </row>
    <row r="1760" spans="1:1" x14ac:dyDescent="0.25">
      <c r="A1760" s="32"/>
    </row>
    <row r="1761" spans="1:1" x14ac:dyDescent="0.25">
      <c r="A1761" s="32"/>
    </row>
    <row r="1762" spans="1:1" x14ac:dyDescent="0.25">
      <c r="A1762" s="32"/>
    </row>
    <row r="1763" spans="1:1" x14ac:dyDescent="0.25">
      <c r="A1763" s="32"/>
    </row>
    <row r="1764" spans="1:1" x14ac:dyDescent="0.25">
      <c r="A1764" s="32"/>
    </row>
    <row r="1765" spans="1:1" x14ac:dyDescent="0.25">
      <c r="A1765" s="32"/>
    </row>
    <row r="1766" spans="1:1" x14ac:dyDescent="0.25">
      <c r="A1766" s="32"/>
    </row>
    <row r="1767" spans="1:1" x14ac:dyDescent="0.25">
      <c r="A1767" s="32"/>
    </row>
    <row r="1768" spans="1:1" x14ac:dyDescent="0.25">
      <c r="A1768" s="32"/>
    </row>
    <row r="1769" spans="1:1" x14ac:dyDescent="0.25">
      <c r="A1769" s="32"/>
    </row>
    <row r="1770" spans="1:1" x14ac:dyDescent="0.25">
      <c r="A1770" s="32"/>
    </row>
    <row r="1771" spans="1:1" x14ac:dyDescent="0.25">
      <c r="A1771" s="32"/>
    </row>
    <row r="1772" spans="1:1" x14ac:dyDescent="0.25">
      <c r="A1772" s="32"/>
    </row>
    <row r="1773" spans="1:1" x14ac:dyDescent="0.25">
      <c r="A1773" s="32"/>
    </row>
    <row r="1774" spans="1:1" x14ac:dyDescent="0.25">
      <c r="A1774" s="32"/>
    </row>
    <row r="1775" spans="1:1" x14ac:dyDescent="0.25">
      <c r="A1775" s="32"/>
    </row>
    <row r="1776" spans="1:1" x14ac:dyDescent="0.25">
      <c r="A1776" s="32"/>
    </row>
    <row r="1777" spans="1:1" x14ac:dyDescent="0.25">
      <c r="A1777" s="32"/>
    </row>
    <row r="1778" spans="1:1" x14ac:dyDescent="0.25">
      <c r="A1778" s="32"/>
    </row>
    <row r="1779" spans="1:1" x14ac:dyDescent="0.25">
      <c r="A1779" s="32"/>
    </row>
    <row r="1780" spans="1:1" x14ac:dyDescent="0.25">
      <c r="A1780" s="32"/>
    </row>
    <row r="1781" spans="1:1" x14ac:dyDescent="0.25">
      <c r="A1781" s="32"/>
    </row>
    <row r="1782" spans="1:1" x14ac:dyDescent="0.25">
      <c r="A1782" s="32"/>
    </row>
    <row r="1783" spans="1:1" x14ac:dyDescent="0.25">
      <c r="A1783" s="32"/>
    </row>
    <row r="1784" spans="1:1" x14ac:dyDescent="0.25">
      <c r="A1784" s="32"/>
    </row>
    <row r="1785" spans="1:1" x14ac:dyDescent="0.25">
      <c r="A1785" s="32"/>
    </row>
    <row r="1786" spans="1:1" x14ac:dyDescent="0.25">
      <c r="A1786" s="32"/>
    </row>
    <row r="1787" spans="1:1" x14ac:dyDescent="0.25">
      <c r="A1787" s="32"/>
    </row>
    <row r="1788" spans="1:1" x14ac:dyDescent="0.25">
      <c r="A1788" s="32"/>
    </row>
    <row r="1789" spans="1:1" x14ac:dyDescent="0.25">
      <c r="A1789" s="32"/>
    </row>
    <row r="1790" spans="1:1" x14ac:dyDescent="0.25">
      <c r="A1790" s="32"/>
    </row>
    <row r="1791" spans="1:1" x14ac:dyDescent="0.25">
      <c r="A1791" s="32"/>
    </row>
    <row r="1792" spans="1:1" x14ac:dyDescent="0.25">
      <c r="A1792" s="32"/>
    </row>
    <row r="1793" spans="1:1" x14ac:dyDescent="0.25">
      <c r="A1793" s="32"/>
    </row>
    <row r="1794" spans="1:1" x14ac:dyDescent="0.25">
      <c r="A1794" s="32"/>
    </row>
    <row r="1795" spans="1:1" x14ac:dyDescent="0.25">
      <c r="A1795" s="32"/>
    </row>
    <row r="1796" spans="1:1" x14ac:dyDescent="0.25">
      <c r="A1796" s="32"/>
    </row>
    <row r="1797" spans="1:1" x14ac:dyDescent="0.25">
      <c r="A1797" s="32"/>
    </row>
    <row r="1798" spans="1:1" x14ac:dyDescent="0.25">
      <c r="A1798" s="32"/>
    </row>
    <row r="1799" spans="1:1" x14ac:dyDescent="0.25">
      <c r="A1799" s="32"/>
    </row>
    <row r="1800" spans="1:1" x14ac:dyDescent="0.25">
      <c r="A1800" s="32"/>
    </row>
    <row r="1801" spans="1:1" x14ac:dyDescent="0.25">
      <c r="A1801" s="32"/>
    </row>
    <row r="1802" spans="1:1" x14ac:dyDescent="0.25">
      <c r="A1802" s="32"/>
    </row>
    <row r="1803" spans="1:1" x14ac:dyDescent="0.25">
      <c r="A1803" s="32"/>
    </row>
    <row r="1804" spans="1:1" x14ac:dyDescent="0.25">
      <c r="A1804" s="32"/>
    </row>
    <row r="1805" spans="1:1" x14ac:dyDescent="0.25">
      <c r="A1805" s="32"/>
    </row>
    <row r="1806" spans="1:1" x14ac:dyDescent="0.25">
      <c r="A1806" s="32"/>
    </row>
    <row r="1807" spans="1:1" x14ac:dyDescent="0.25">
      <c r="A1807" s="32"/>
    </row>
    <row r="1808" spans="1:1" x14ac:dyDescent="0.25">
      <c r="A1808" s="32"/>
    </row>
    <row r="1809" spans="1:1" x14ac:dyDescent="0.25">
      <c r="A1809" s="32"/>
    </row>
    <row r="1810" spans="1:1" x14ac:dyDescent="0.25">
      <c r="A1810" s="32"/>
    </row>
    <row r="1811" spans="1:1" x14ac:dyDescent="0.25">
      <c r="A1811" s="32"/>
    </row>
    <row r="1812" spans="1:1" x14ac:dyDescent="0.25">
      <c r="A1812" s="32"/>
    </row>
    <row r="1813" spans="1:1" x14ac:dyDescent="0.25">
      <c r="A1813" s="32"/>
    </row>
    <row r="1814" spans="1:1" x14ac:dyDescent="0.25">
      <c r="A1814" s="32"/>
    </row>
    <row r="1815" spans="1:1" x14ac:dyDescent="0.25">
      <c r="A1815" s="32"/>
    </row>
    <row r="1816" spans="1:1" x14ac:dyDescent="0.25">
      <c r="A1816" s="32"/>
    </row>
    <row r="1817" spans="1:1" x14ac:dyDescent="0.25">
      <c r="A1817" s="32"/>
    </row>
    <row r="1818" spans="1:1" x14ac:dyDescent="0.25">
      <c r="A1818" s="32"/>
    </row>
    <row r="1819" spans="1:1" x14ac:dyDescent="0.25">
      <c r="A1819" s="32"/>
    </row>
    <row r="1820" spans="1:1" x14ac:dyDescent="0.25">
      <c r="A1820" s="32"/>
    </row>
    <row r="1821" spans="1:1" x14ac:dyDescent="0.25">
      <c r="A1821" s="32"/>
    </row>
    <row r="1822" spans="1:1" x14ac:dyDescent="0.25">
      <c r="A1822" s="32"/>
    </row>
    <row r="1823" spans="1:1" x14ac:dyDescent="0.25">
      <c r="A1823" s="32"/>
    </row>
    <row r="1824" spans="1:1" x14ac:dyDescent="0.25">
      <c r="A1824" s="32"/>
    </row>
    <row r="1825" spans="1:1" x14ac:dyDescent="0.25">
      <c r="A1825" s="32"/>
    </row>
    <row r="1826" spans="1:1" x14ac:dyDescent="0.25">
      <c r="A1826" s="32"/>
    </row>
    <row r="1827" spans="1:1" x14ac:dyDescent="0.25">
      <c r="A1827" s="32"/>
    </row>
    <row r="1828" spans="1:1" x14ac:dyDescent="0.25">
      <c r="A1828" s="32"/>
    </row>
    <row r="1829" spans="1:1" x14ac:dyDescent="0.25">
      <c r="A1829" s="32"/>
    </row>
    <row r="1830" spans="1:1" x14ac:dyDescent="0.25">
      <c r="A1830" s="32"/>
    </row>
    <row r="1831" spans="1:1" x14ac:dyDescent="0.25">
      <c r="A1831" s="32"/>
    </row>
    <row r="1832" spans="1:1" x14ac:dyDescent="0.25">
      <c r="A1832" s="32"/>
    </row>
    <row r="1833" spans="1:1" x14ac:dyDescent="0.25">
      <c r="A1833" s="32"/>
    </row>
    <row r="1834" spans="1:1" x14ac:dyDescent="0.25">
      <c r="A1834" s="32"/>
    </row>
    <row r="1835" spans="1:1" x14ac:dyDescent="0.25">
      <c r="A1835" s="32"/>
    </row>
    <row r="1836" spans="1:1" x14ac:dyDescent="0.25">
      <c r="A1836" s="32"/>
    </row>
    <row r="1837" spans="1:1" x14ac:dyDescent="0.25">
      <c r="A1837" s="32"/>
    </row>
    <row r="1838" spans="1:1" x14ac:dyDescent="0.25">
      <c r="A1838" s="32"/>
    </row>
    <row r="1839" spans="1:1" x14ac:dyDescent="0.25">
      <c r="A1839" s="32"/>
    </row>
    <row r="1840" spans="1:1" x14ac:dyDescent="0.25">
      <c r="A1840" s="32"/>
    </row>
    <row r="1841" spans="1:1" x14ac:dyDescent="0.25">
      <c r="A1841" s="32"/>
    </row>
    <row r="1842" spans="1:1" x14ac:dyDescent="0.25">
      <c r="A1842" s="32"/>
    </row>
    <row r="1843" spans="1:1" x14ac:dyDescent="0.25">
      <c r="A1843" s="32"/>
    </row>
    <row r="1844" spans="1:1" x14ac:dyDescent="0.25">
      <c r="A1844" s="32"/>
    </row>
    <row r="1845" spans="1:1" x14ac:dyDescent="0.25">
      <c r="A1845" s="32"/>
    </row>
    <row r="1846" spans="1:1" x14ac:dyDescent="0.25">
      <c r="A1846" s="32"/>
    </row>
    <row r="1847" spans="1:1" x14ac:dyDescent="0.25">
      <c r="A1847" s="32"/>
    </row>
    <row r="1848" spans="1:1" x14ac:dyDescent="0.25">
      <c r="A1848" s="32"/>
    </row>
    <row r="1849" spans="1:1" x14ac:dyDescent="0.25">
      <c r="A1849" s="32"/>
    </row>
    <row r="1850" spans="1:1" x14ac:dyDescent="0.25">
      <c r="A1850" s="32"/>
    </row>
    <row r="1851" spans="1:1" x14ac:dyDescent="0.25">
      <c r="A1851" s="32"/>
    </row>
    <row r="1852" spans="1:1" x14ac:dyDescent="0.25">
      <c r="A1852" s="32"/>
    </row>
    <row r="1853" spans="1:1" x14ac:dyDescent="0.25">
      <c r="A1853" s="32"/>
    </row>
    <row r="1854" spans="1:1" x14ac:dyDescent="0.25">
      <c r="A1854" s="32"/>
    </row>
    <row r="1855" spans="1:1" x14ac:dyDescent="0.25">
      <c r="A1855" s="32"/>
    </row>
    <row r="1856" spans="1:1" x14ac:dyDescent="0.25">
      <c r="A1856" s="32"/>
    </row>
    <row r="1857" spans="1:1" x14ac:dyDescent="0.25">
      <c r="A1857" s="32"/>
    </row>
    <row r="1858" spans="1:1" x14ac:dyDescent="0.25">
      <c r="A1858" s="32"/>
    </row>
    <row r="1859" spans="1:1" x14ac:dyDescent="0.25">
      <c r="A1859" s="32"/>
    </row>
    <row r="1860" spans="1:1" x14ac:dyDescent="0.25">
      <c r="A1860" s="32"/>
    </row>
    <row r="1861" spans="1:1" x14ac:dyDescent="0.25">
      <c r="A1861" s="32"/>
    </row>
    <row r="1862" spans="1:1" x14ac:dyDescent="0.25">
      <c r="A1862" s="32"/>
    </row>
    <row r="1863" spans="1:1" x14ac:dyDescent="0.25">
      <c r="A1863" s="32"/>
    </row>
    <row r="1864" spans="1:1" x14ac:dyDescent="0.25">
      <c r="A1864" s="32"/>
    </row>
    <row r="1865" spans="1:1" x14ac:dyDescent="0.25">
      <c r="A1865" s="32"/>
    </row>
    <row r="1866" spans="1:1" x14ac:dyDescent="0.25">
      <c r="A1866" s="32"/>
    </row>
    <row r="1867" spans="1:1" x14ac:dyDescent="0.25">
      <c r="A1867" s="32"/>
    </row>
    <row r="1868" spans="1:1" x14ac:dyDescent="0.25">
      <c r="A1868" s="32"/>
    </row>
    <row r="1869" spans="1:1" x14ac:dyDescent="0.25">
      <c r="A1869" s="32"/>
    </row>
    <row r="1870" spans="1:1" x14ac:dyDescent="0.25">
      <c r="A1870" s="32"/>
    </row>
    <row r="1871" spans="1:1" x14ac:dyDescent="0.25">
      <c r="A1871" s="32"/>
    </row>
    <row r="1872" spans="1:1" x14ac:dyDescent="0.25">
      <c r="A1872" s="32"/>
    </row>
    <row r="1873" spans="1:1" x14ac:dyDescent="0.25">
      <c r="A1873" s="32"/>
    </row>
    <row r="1874" spans="1:1" x14ac:dyDescent="0.25">
      <c r="A1874" s="32"/>
    </row>
    <row r="1875" spans="1:1" x14ac:dyDescent="0.25">
      <c r="A1875" s="32"/>
    </row>
    <row r="1876" spans="1:1" x14ac:dyDescent="0.25">
      <c r="A1876" s="32"/>
    </row>
    <row r="1877" spans="1:1" x14ac:dyDescent="0.25">
      <c r="A1877" s="32"/>
    </row>
    <row r="1878" spans="1:1" x14ac:dyDescent="0.25">
      <c r="A1878" s="32"/>
    </row>
    <row r="1879" spans="1:1" x14ac:dyDescent="0.25">
      <c r="A1879" s="32"/>
    </row>
    <row r="1880" spans="1:1" x14ac:dyDescent="0.25">
      <c r="A1880" s="32"/>
    </row>
    <row r="1881" spans="1:1" x14ac:dyDescent="0.25">
      <c r="A1881" s="32"/>
    </row>
    <row r="1882" spans="1:1" x14ac:dyDescent="0.25">
      <c r="A1882" s="32"/>
    </row>
    <row r="1883" spans="1:1" x14ac:dyDescent="0.25">
      <c r="A1883" s="32"/>
    </row>
    <row r="1884" spans="1:1" x14ac:dyDescent="0.25">
      <c r="A1884" s="32"/>
    </row>
    <row r="1885" spans="1:1" x14ac:dyDescent="0.25">
      <c r="A1885" s="32"/>
    </row>
    <row r="1886" spans="1:1" x14ac:dyDescent="0.25">
      <c r="A1886" s="32"/>
    </row>
    <row r="1887" spans="1:1" x14ac:dyDescent="0.25">
      <c r="A1887" s="32"/>
    </row>
    <row r="1888" spans="1:1" x14ac:dyDescent="0.25">
      <c r="A1888" s="32"/>
    </row>
    <row r="1889" spans="1:1" x14ac:dyDescent="0.25">
      <c r="A1889" s="32"/>
    </row>
    <row r="1890" spans="1:1" x14ac:dyDescent="0.25">
      <c r="A1890" s="32"/>
    </row>
    <row r="1891" spans="1:1" x14ac:dyDescent="0.25">
      <c r="A1891" s="32"/>
    </row>
    <row r="1892" spans="1:1" x14ac:dyDescent="0.25">
      <c r="A1892" s="32"/>
    </row>
    <row r="1893" spans="1:1" x14ac:dyDescent="0.25">
      <c r="A1893" s="32"/>
    </row>
    <row r="1894" spans="1:1" x14ac:dyDescent="0.25">
      <c r="A1894" s="32"/>
    </row>
    <row r="1895" spans="1:1" x14ac:dyDescent="0.25">
      <c r="A1895" s="32"/>
    </row>
    <row r="1896" spans="1:1" x14ac:dyDescent="0.25">
      <c r="A1896" s="32"/>
    </row>
    <row r="1897" spans="1:1" x14ac:dyDescent="0.25">
      <c r="A1897" s="32"/>
    </row>
    <row r="1898" spans="1:1" x14ac:dyDescent="0.25">
      <c r="A1898" s="32"/>
    </row>
    <row r="1899" spans="1:1" x14ac:dyDescent="0.25">
      <c r="A1899" s="32"/>
    </row>
    <row r="1900" spans="1:1" x14ac:dyDescent="0.25">
      <c r="A1900" s="32"/>
    </row>
    <row r="1901" spans="1:1" x14ac:dyDescent="0.25">
      <c r="A1901" s="32"/>
    </row>
    <row r="1902" spans="1:1" x14ac:dyDescent="0.25">
      <c r="A1902" s="32"/>
    </row>
    <row r="1903" spans="1:1" x14ac:dyDescent="0.25">
      <c r="A1903" s="32"/>
    </row>
    <row r="1904" spans="1:1" x14ac:dyDescent="0.25">
      <c r="A1904" s="32"/>
    </row>
    <row r="1905" spans="1:1" x14ac:dyDescent="0.25">
      <c r="A1905" s="32"/>
    </row>
    <row r="1906" spans="1:1" x14ac:dyDescent="0.25">
      <c r="A1906" s="32"/>
    </row>
    <row r="1907" spans="1:1" x14ac:dyDescent="0.25">
      <c r="A1907" s="32"/>
    </row>
    <row r="1908" spans="1:1" x14ac:dyDescent="0.25">
      <c r="A1908" s="32"/>
    </row>
    <row r="1909" spans="1:1" x14ac:dyDescent="0.25">
      <c r="A1909" s="32"/>
    </row>
    <row r="1910" spans="1:1" x14ac:dyDescent="0.25">
      <c r="A1910" s="32"/>
    </row>
    <row r="1911" spans="1:1" x14ac:dyDescent="0.25">
      <c r="A1911" s="32"/>
    </row>
    <row r="1912" spans="1:1" x14ac:dyDescent="0.25">
      <c r="A1912" s="32"/>
    </row>
    <row r="1913" spans="1:1" x14ac:dyDescent="0.25">
      <c r="A1913" s="32"/>
    </row>
    <row r="1914" spans="1:1" x14ac:dyDescent="0.25">
      <c r="A1914" s="32"/>
    </row>
    <row r="1915" spans="1:1" x14ac:dyDescent="0.25">
      <c r="A1915" s="32"/>
    </row>
    <row r="1916" spans="1:1" x14ac:dyDescent="0.25">
      <c r="A1916" s="32"/>
    </row>
    <row r="1917" spans="1:1" x14ac:dyDescent="0.25">
      <c r="A1917" s="32"/>
    </row>
    <row r="1918" spans="1:1" x14ac:dyDescent="0.25">
      <c r="A1918" s="32"/>
    </row>
    <row r="1919" spans="1:1" x14ac:dyDescent="0.25">
      <c r="A1919" s="32"/>
    </row>
    <row r="1920" spans="1:1" x14ac:dyDescent="0.25">
      <c r="A1920" s="32"/>
    </row>
    <row r="1921" spans="1:1" x14ac:dyDescent="0.25">
      <c r="A1921" s="32"/>
    </row>
    <row r="1922" spans="1:1" x14ac:dyDescent="0.25">
      <c r="A1922" s="32"/>
    </row>
    <row r="1923" spans="1:1" x14ac:dyDescent="0.25">
      <c r="A1923" s="32"/>
    </row>
    <row r="1924" spans="1:1" x14ac:dyDescent="0.25">
      <c r="A1924" s="32"/>
    </row>
    <row r="1925" spans="1:1" x14ac:dyDescent="0.25">
      <c r="A1925" s="32"/>
    </row>
    <row r="1926" spans="1:1" x14ac:dyDescent="0.25">
      <c r="A1926" s="32"/>
    </row>
    <row r="1927" spans="1:1" x14ac:dyDescent="0.25">
      <c r="A1927" s="32"/>
    </row>
    <row r="1928" spans="1:1" x14ac:dyDescent="0.25">
      <c r="A1928" s="32"/>
    </row>
    <row r="1929" spans="1:1" x14ac:dyDescent="0.25">
      <c r="A1929" s="32"/>
    </row>
    <row r="1930" spans="1:1" x14ac:dyDescent="0.25">
      <c r="A1930" s="32"/>
    </row>
    <row r="1931" spans="1:1" x14ac:dyDescent="0.25">
      <c r="A1931" s="32"/>
    </row>
    <row r="1932" spans="1:1" x14ac:dyDescent="0.25">
      <c r="A1932" s="32"/>
    </row>
    <row r="1933" spans="1:1" x14ac:dyDescent="0.25">
      <c r="A1933" s="32"/>
    </row>
    <row r="1934" spans="1:1" x14ac:dyDescent="0.25">
      <c r="A1934" s="32"/>
    </row>
    <row r="1935" spans="1:1" x14ac:dyDescent="0.25">
      <c r="A1935" s="32"/>
    </row>
    <row r="1936" spans="1:1" x14ac:dyDescent="0.25">
      <c r="A1936" s="32"/>
    </row>
    <row r="1937" spans="1:1" x14ac:dyDescent="0.25">
      <c r="A1937" s="32"/>
    </row>
    <row r="1938" spans="1:1" x14ac:dyDescent="0.25">
      <c r="A1938" s="32"/>
    </row>
    <row r="1939" spans="1:1" x14ac:dyDescent="0.25">
      <c r="A1939" s="32"/>
    </row>
    <row r="1940" spans="1:1" x14ac:dyDescent="0.25">
      <c r="A1940" s="32"/>
    </row>
    <row r="1941" spans="1:1" x14ac:dyDescent="0.25">
      <c r="A1941" s="32"/>
    </row>
    <row r="1942" spans="1:1" x14ac:dyDescent="0.25">
      <c r="A1942" s="32"/>
    </row>
    <row r="1943" spans="1:1" x14ac:dyDescent="0.25">
      <c r="A1943" s="32"/>
    </row>
    <row r="1944" spans="1:1" x14ac:dyDescent="0.25">
      <c r="A1944" s="32"/>
    </row>
    <row r="1945" spans="1:1" x14ac:dyDescent="0.25">
      <c r="A1945" s="32"/>
    </row>
    <row r="1946" spans="1:1" x14ac:dyDescent="0.25">
      <c r="A1946" s="32"/>
    </row>
    <row r="1947" spans="1:1" x14ac:dyDescent="0.25">
      <c r="A1947" s="32"/>
    </row>
    <row r="1948" spans="1:1" x14ac:dyDescent="0.25">
      <c r="A1948" s="32"/>
    </row>
    <row r="1949" spans="1:1" x14ac:dyDescent="0.25">
      <c r="A1949" s="32"/>
    </row>
    <row r="1950" spans="1:1" x14ac:dyDescent="0.25">
      <c r="A1950" s="32"/>
    </row>
    <row r="1951" spans="1:1" x14ac:dyDescent="0.25">
      <c r="A1951" s="32"/>
    </row>
    <row r="1952" spans="1:1" x14ac:dyDescent="0.25">
      <c r="A1952" s="32"/>
    </row>
    <row r="1953" spans="1:1" x14ac:dyDescent="0.25">
      <c r="A1953" s="32"/>
    </row>
    <row r="1954" spans="1:1" x14ac:dyDescent="0.25">
      <c r="A1954" s="32"/>
    </row>
    <row r="1955" spans="1:1" x14ac:dyDescent="0.25">
      <c r="A1955" s="32"/>
    </row>
    <row r="1956" spans="1:1" x14ac:dyDescent="0.25">
      <c r="A1956" s="32"/>
    </row>
    <row r="1957" spans="1:1" x14ac:dyDescent="0.25">
      <c r="A1957" s="32"/>
    </row>
    <row r="1958" spans="1:1" x14ac:dyDescent="0.25">
      <c r="A1958" s="32"/>
    </row>
    <row r="1959" spans="1:1" x14ac:dyDescent="0.25">
      <c r="A1959" s="32"/>
    </row>
    <row r="1960" spans="1:1" x14ac:dyDescent="0.25">
      <c r="A1960" s="32"/>
    </row>
    <row r="1961" spans="1:1" x14ac:dyDescent="0.25">
      <c r="A1961" s="32"/>
    </row>
    <row r="1962" spans="1:1" x14ac:dyDescent="0.25">
      <c r="A1962" s="32"/>
    </row>
    <row r="1963" spans="1:1" x14ac:dyDescent="0.25">
      <c r="A1963" s="32"/>
    </row>
    <row r="1964" spans="1:1" x14ac:dyDescent="0.25">
      <c r="A1964" s="32"/>
    </row>
    <row r="1965" spans="1:1" x14ac:dyDescent="0.25">
      <c r="A1965" s="32"/>
    </row>
    <row r="1966" spans="1:1" x14ac:dyDescent="0.25">
      <c r="A1966" s="32"/>
    </row>
    <row r="1967" spans="1:1" x14ac:dyDescent="0.25">
      <c r="A1967" s="32"/>
    </row>
    <row r="1968" spans="1:1" x14ac:dyDescent="0.25">
      <c r="A1968" s="32"/>
    </row>
    <row r="1969" spans="1:1" x14ac:dyDescent="0.25">
      <c r="A1969" s="32"/>
    </row>
    <row r="1970" spans="1:1" x14ac:dyDescent="0.25">
      <c r="A1970" s="32"/>
    </row>
    <row r="1971" spans="1:1" x14ac:dyDescent="0.25">
      <c r="A1971" s="32"/>
    </row>
    <row r="1972" spans="1:1" x14ac:dyDescent="0.25">
      <c r="A1972" s="32"/>
    </row>
    <row r="1973" spans="1:1" x14ac:dyDescent="0.25">
      <c r="A1973" s="32"/>
    </row>
    <row r="1974" spans="1:1" x14ac:dyDescent="0.25">
      <c r="A1974" s="32"/>
    </row>
    <row r="1975" spans="1:1" x14ac:dyDescent="0.25">
      <c r="A1975" s="32"/>
    </row>
    <row r="1976" spans="1:1" x14ac:dyDescent="0.25">
      <c r="A1976" s="32"/>
    </row>
    <row r="1977" spans="1:1" x14ac:dyDescent="0.25">
      <c r="A1977" s="32"/>
    </row>
    <row r="1978" spans="1:1" x14ac:dyDescent="0.25">
      <c r="A1978" s="32"/>
    </row>
    <row r="1979" spans="1:1" x14ac:dyDescent="0.25">
      <c r="A1979" s="32"/>
    </row>
    <row r="1980" spans="1:1" x14ac:dyDescent="0.25">
      <c r="A1980" s="32"/>
    </row>
    <row r="1981" spans="1:1" x14ac:dyDescent="0.25">
      <c r="A1981" s="32"/>
    </row>
    <row r="1982" spans="1:1" x14ac:dyDescent="0.25">
      <c r="A1982" s="32"/>
    </row>
    <row r="1983" spans="1:1" x14ac:dyDescent="0.25">
      <c r="A1983" s="32"/>
    </row>
    <row r="1984" spans="1:1" x14ac:dyDescent="0.25">
      <c r="A1984" s="32"/>
    </row>
    <row r="1985" spans="1:1" x14ac:dyDescent="0.25">
      <c r="A1985" s="32"/>
    </row>
    <row r="1986" spans="1:1" x14ac:dyDescent="0.25">
      <c r="A1986" s="32"/>
    </row>
    <row r="1987" spans="1:1" x14ac:dyDescent="0.25">
      <c r="A1987" s="32"/>
    </row>
    <row r="1988" spans="1:1" x14ac:dyDescent="0.25">
      <c r="A1988" s="32"/>
    </row>
    <row r="1989" spans="1:1" x14ac:dyDescent="0.25">
      <c r="A1989" s="32"/>
    </row>
    <row r="1990" spans="1:1" x14ac:dyDescent="0.25">
      <c r="A1990" s="32"/>
    </row>
    <row r="1991" spans="1:1" x14ac:dyDescent="0.25">
      <c r="A1991" s="32"/>
    </row>
    <row r="1992" spans="1:1" x14ac:dyDescent="0.25">
      <c r="A1992" s="32"/>
    </row>
    <row r="1993" spans="1:1" x14ac:dyDescent="0.25">
      <c r="A1993" s="32"/>
    </row>
    <row r="1994" spans="1:1" x14ac:dyDescent="0.25">
      <c r="A1994" s="32"/>
    </row>
    <row r="1995" spans="1:1" x14ac:dyDescent="0.25">
      <c r="A1995" s="32"/>
    </row>
    <row r="1996" spans="1:1" x14ac:dyDescent="0.25">
      <c r="A1996" s="32"/>
    </row>
    <row r="1997" spans="1:1" x14ac:dyDescent="0.25">
      <c r="A1997" s="32"/>
    </row>
    <row r="1998" spans="1:1" x14ac:dyDescent="0.25">
      <c r="A1998" s="32"/>
    </row>
    <row r="1999" spans="1:1" x14ac:dyDescent="0.25">
      <c r="A1999" s="32"/>
    </row>
    <row r="2000" spans="1:1" x14ac:dyDescent="0.25">
      <c r="A2000" s="32"/>
    </row>
    <row r="2001" spans="1:1" x14ac:dyDescent="0.25">
      <c r="A2001" s="32"/>
    </row>
    <row r="2002" spans="1:1" x14ac:dyDescent="0.25">
      <c r="A2002" s="32"/>
    </row>
    <row r="2003" spans="1:1" x14ac:dyDescent="0.25">
      <c r="A2003" s="32"/>
    </row>
    <row r="2004" spans="1:1" x14ac:dyDescent="0.25">
      <c r="A2004" s="32"/>
    </row>
    <row r="2005" spans="1:1" x14ac:dyDescent="0.25">
      <c r="A2005" s="32"/>
    </row>
    <row r="2006" spans="1:1" x14ac:dyDescent="0.25">
      <c r="A2006" s="32"/>
    </row>
    <row r="2007" spans="1:1" x14ac:dyDescent="0.25">
      <c r="A2007" s="32"/>
    </row>
    <row r="2008" spans="1:1" x14ac:dyDescent="0.25">
      <c r="A2008" s="32"/>
    </row>
    <row r="2009" spans="1:1" x14ac:dyDescent="0.25">
      <c r="A2009" s="32"/>
    </row>
    <row r="2010" spans="1:1" x14ac:dyDescent="0.25">
      <c r="A2010" s="32"/>
    </row>
    <row r="2011" spans="1:1" x14ac:dyDescent="0.25">
      <c r="A2011" s="32"/>
    </row>
    <row r="2012" spans="1:1" x14ac:dyDescent="0.25">
      <c r="A2012" s="32"/>
    </row>
    <row r="2013" spans="1:1" x14ac:dyDescent="0.25">
      <c r="A2013" s="32"/>
    </row>
    <row r="2014" spans="1:1" x14ac:dyDescent="0.25">
      <c r="A2014" s="32"/>
    </row>
    <row r="2015" spans="1:1" x14ac:dyDescent="0.25">
      <c r="A2015" s="32"/>
    </row>
    <row r="2016" spans="1:1" x14ac:dyDescent="0.25">
      <c r="A2016" s="32"/>
    </row>
    <row r="2017" spans="1:1" x14ac:dyDescent="0.25">
      <c r="A2017" s="32"/>
    </row>
    <row r="2018" spans="1:1" x14ac:dyDescent="0.25">
      <c r="A2018" s="32"/>
    </row>
    <row r="2019" spans="1:1" x14ac:dyDescent="0.25">
      <c r="A2019" s="32"/>
    </row>
    <row r="2020" spans="1:1" x14ac:dyDescent="0.25">
      <c r="A2020" s="32"/>
    </row>
    <row r="2021" spans="1:1" x14ac:dyDescent="0.25">
      <c r="A2021" s="32"/>
    </row>
    <row r="2022" spans="1:1" x14ac:dyDescent="0.25">
      <c r="A2022" s="32"/>
    </row>
    <row r="2023" spans="1:1" x14ac:dyDescent="0.25">
      <c r="A2023" s="32"/>
    </row>
    <row r="2024" spans="1:1" x14ac:dyDescent="0.25">
      <c r="A2024" s="32"/>
    </row>
    <row r="2025" spans="1:1" x14ac:dyDescent="0.25">
      <c r="A2025" s="32"/>
    </row>
    <row r="2026" spans="1:1" x14ac:dyDescent="0.25">
      <c r="A2026" s="32"/>
    </row>
    <row r="2027" spans="1:1" x14ac:dyDescent="0.25">
      <c r="A2027" s="32"/>
    </row>
    <row r="2028" spans="1:1" x14ac:dyDescent="0.25">
      <c r="A2028" s="32"/>
    </row>
    <row r="2029" spans="1:1" x14ac:dyDescent="0.25">
      <c r="A2029" s="32"/>
    </row>
    <row r="2030" spans="1:1" x14ac:dyDescent="0.25">
      <c r="A2030" s="32"/>
    </row>
    <row r="2031" spans="1:1" x14ac:dyDescent="0.25">
      <c r="A2031" s="32"/>
    </row>
    <row r="2032" spans="1:1" x14ac:dyDescent="0.25">
      <c r="A2032" s="32"/>
    </row>
    <row r="2033" spans="1:1" x14ac:dyDescent="0.25">
      <c r="A2033" s="32"/>
    </row>
    <row r="2034" spans="1:1" x14ac:dyDescent="0.25">
      <c r="A2034" s="32"/>
    </row>
    <row r="2035" spans="1:1" x14ac:dyDescent="0.25">
      <c r="A2035" s="32"/>
    </row>
    <row r="2036" spans="1:1" x14ac:dyDescent="0.25">
      <c r="A2036" s="32"/>
    </row>
    <row r="2037" spans="1:1" x14ac:dyDescent="0.25">
      <c r="A2037" s="32"/>
    </row>
    <row r="2038" spans="1:1" x14ac:dyDescent="0.25">
      <c r="A2038" s="32"/>
    </row>
    <row r="2039" spans="1:1" x14ac:dyDescent="0.25">
      <c r="A2039" s="32"/>
    </row>
    <row r="2040" spans="1:1" x14ac:dyDescent="0.25">
      <c r="A2040" s="32"/>
    </row>
    <row r="2041" spans="1:1" x14ac:dyDescent="0.25">
      <c r="A2041" s="32"/>
    </row>
    <row r="2042" spans="1:1" x14ac:dyDescent="0.25">
      <c r="A2042" s="32"/>
    </row>
    <row r="2043" spans="1:1" x14ac:dyDescent="0.25">
      <c r="A2043" s="32"/>
    </row>
    <row r="2044" spans="1:1" x14ac:dyDescent="0.25">
      <c r="A2044" s="32"/>
    </row>
    <row r="2045" spans="1:1" x14ac:dyDescent="0.25">
      <c r="A2045" s="32"/>
    </row>
    <row r="2046" spans="1:1" x14ac:dyDescent="0.25">
      <c r="A2046" s="32"/>
    </row>
    <row r="2047" spans="1:1" x14ac:dyDescent="0.25">
      <c r="A2047" s="32"/>
    </row>
    <row r="2048" spans="1:1" x14ac:dyDescent="0.25">
      <c r="A2048" s="32"/>
    </row>
    <row r="2049" spans="1:1" x14ac:dyDescent="0.25">
      <c r="A2049" s="32"/>
    </row>
    <row r="2050" spans="1:1" x14ac:dyDescent="0.25">
      <c r="A2050" s="32"/>
    </row>
    <row r="2051" spans="1:1" x14ac:dyDescent="0.25">
      <c r="A2051" s="32"/>
    </row>
    <row r="2052" spans="1:1" x14ac:dyDescent="0.25">
      <c r="A2052" s="32"/>
    </row>
    <row r="2053" spans="1:1" x14ac:dyDescent="0.25">
      <c r="A2053" s="32"/>
    </row>
    <row r="2054" spans="1:1" x14ac:dyDescent="0.25">
      <c r="A2054" s="32"/>
    </row>
    <row r="2055" spans="1:1" x14ac:dyDescent="0.25">
      <c r="A2055" s="32"/>
    </row>
    <row r="2056" spans="1:1" x14ac:dyDescent="0.25">
      <c r="A2056" s="32"/>
    </row>
    <row r="2057" spans="1:1" x14ac:dyDescent="0.25">
      <c r="A2057" s="32"/>
    </row>
    <row r="2058" spans="1:1" x14ac:dyDescent="0.25">
      <c r="A2058" s="32"/>
    </row>
    <row r="2059" spans="1:1" x14ac:dyDescent="0.25">
      <c r="A2059" s="32"/>
    </row>
    <row r="2060" spans="1:1" x14ac:dyDescent="0.25">
      <c r="A2060" s="32"/>
    </row>
    <row r="2061" spans="1:1" x14ac:dyDescent="0.25">
      <c r="A2061" s="32"/>
    </row>
    <row r="2062" spans="1:1" x14ac:dyDescent="0.25">
      <c r="A2062" s="32"/>
    </row>
    <row r="2063" spans="1:1" x14ac:dyDescent="0.25">
      <c r="A2063" s="32"/>
    </row>
    <row r="2064" spans="1:1" x14ac:dyDescent="0.25">
      <c r="A2064" s="32"/>
    </row>
    <row r="2065" spans="1:1" x14ac:dyDescent="0.25">
      <c r="A2065" s="32"/>
    </row>
    <row r="2066" spans="1:1" x14ac:dyDescent="0.25">
      <c r="A2066" s="32"/>
    </row>
    <row r="2067" spans="1:1" x14ac:dyDescent="0.25">
      <c r="A2067" s="32"/>
    </row>
    <row r="2068" spans="1:1" x14ac:dyDescent="0.25">
      <c r="A2068" s="32"/>
    </row>
    <row r="2069" spans="1:1" x14ac:dyDescent="0.25">
      <c r="A2069" s="32"/>
    </row>
    <row r="2070" spans="1:1" x14ac:dyDescent="0.25">
      <c r="A2070" s="32"/>
    </row>
    <row r="2071" spans="1:1" x14ac:dyDescent="0.25">
      <c r="A2071" s="32"/>
    </row>
    <row r="2072" spans="1:1" x14ac:dyDescent="0.25">
      <c r="A2072" s="32"/>
    </row>
    <row r="2073" spans="1:1" x14ac:dyDescent="0.25">
      <c r="A2073" s="32"/>
    </row>
    <row r="2074" spans="1:1" x14ac:dyDescent="0.25">
      <c r="A2074" s="32"/>
    </row>
    <row r="2075" spans="1:1" x14ac:dyDescent="0.25">
      <c r="A2075" s="32"/>
    </row>
    <row r="2076" spans="1:1" x14ac:dyDescent="0.25">
      <c r="A2076" s="32"/>
    </row>
    <row r="2077" spans="1:1" x14ac:dyDescent="0.25">
      <c r="A2077" s="32"/>
    </row>
    <row r="2078" spans="1:1" x14ac:dyDescent="0.25">
      <c r="A2078" s="32"/>
    </row>
    <row r="2079" spans="1:1" x14ac:dyDescent="0.25">
      <c r="A2079" s="32"/>
    </row>
    <row r="2080" spans="1:1" x14ac:dyDescent="0.25">
      <c r="A2080" s="32"/>
    </row>
    <row r="2081" spans="1:1" x14ac:dyDescent="0.25">
      <c r="A2081" s="32"/>
    </row>
    <row r="2082" spans="1:1" x14ac:dyDescent="0.25">
      <c r="A2082" s="32"/>
    </row>
    <row r="2083" spans="1:1" x14ac:dyDescent="0.25">
      <c r="A2083" s="32"/>
    </row>
    <row r="2084" spans="1:1" x14ac:dyDescent="0.25">
      <c r="A2084" s="32"/>
    </row>
    <row r="2085" spans="1:1" x14ac:dyDescent="0.25">
      <c r="A2085" s="32"/>
    </row>
    <row r="2086" spans="1:1" x14ac:dyDescent="0.25">
      <c r="A2086" s="32"/>
    </row>
    <row r="2087" spans="1:1" x14ac:dyDescent="0.25">
      <c r="A2087" s="32"/>
    </row>
    <row r="2088" spans="1:1" x14ac:dyDescent="0.25">
      <c r="A2088" s="32"/>
    </row>
    <row r="2089" spans="1:1" x14ac:dyDescent="0.25">
      <c r="A2089" s="32"/>
    </row>
    <row r="2090" spans="1:1" x14ac:dyDescent="0.25">
      <c r="A2090" s="32"/>
    </row>
    <row r="2091" spans="1:1" x14ac:dyDescent="0.25">
      <c r="A2091" s="32"/>
    </row>
    <row r="2092" spans="1:1" x14ac:dyDescent="0.25">
      <c r="A2092" s="32"/>
    </row>
    <row r="2093" spans="1:1" x14ac:dyDescent="0.25">
      <c r="A2093" s="32"/>
    </row>
    <row r="2094" spans="1:1" x14ac:dyDescent="0.25">
      <c r="A2094" s="32"/>
    </row>
    <row r="2095" spans="1:1" x14ac:dyDescent="0.25">
      <c r="A2095" s="32"/>
    </row>
    <row r="2096" spans="1:1" x14ac:dyDescent="0.25">
      <c r="A2096" s="32"/>
    </row>
    <row r="2097" spans="1:1" x14ac:dyDescent="0.25">
      <c r="A2097" s="32"/>
    </row>
    <row r="2098" spans="1:1" x14ac:dyDescent="0.25">
      <c r="A2098" s="32"/>
    </row>
    <row r="2099" spans="1:1" x14ac:dyDescent="0.25">
      <c r="A2099" s="32"/>
    </row>
    <row r="2100" spans="1:1" x14ac:dyDescent="0.25">
      <c r="A2100" s="32"/>
    </row>
    <row r="2101" spans="1:1" x14ac:dyDescent="0.25">
      <c r="A2101" s="32"/>
    </row>
    <row r="2102" spans="1:1" x14ac:dyDescent="0.25">
      <c r="A2102" s="32"/>
    </row>
    <row r="2103" spans="1:1" x14ac:dyDescent="0.25">
      <c r="A2103" s="32"/>
    </row>
    <row r="2104" spans="1:1" x14ac:dyDescent="0.25">
      <c r="A2104" s="32"/>
    </row>
    <row r="2105" spans="1:1" x14ac:dyDescent="0.25">
      <c r="A2105" s="32"/>
    </row>
    <row r="2106" spans="1:1" x14ac:dyDescent="0.25">
      <c r="A2106" s="32"/>
    </row>
    <row r="2107" spans="1:1" x14ac:dyDescent="0.25">
      <c r="A2107" s="32"/>
    </row>
    <row r="2108" spans="1:1" x14ac:dyDescent="0.25">
      <c r="A2108" s="32"/>
    </row>
    <row r="2109" spans="1:1" x14ac:dyDescent="0.25">
      <c r="A2109" s="32"/>
    </row>
    <row r="2110" spans="1:1" x14ac:dyDescent="0.25">
      <c r="A2110" s="32"/>
    </row>
    <row r="2111" spans="1:1" x14ac:dyDescent="0.25">
      <c r="A2111" s="32"/>
    </row>
    <row r="2112" spans="1:1" x14ac:dyDescent="0.25">
      <c r="A2112" s="32"/>
    </row>
    <row r="2113" spans="1:1" x14ac:dyDescent="0.25">
      <c r="A2113" s="32"/>
    </row>
    <row r="2114" spans="1:1" x14ac:dyDescent="0.25">
      <c r="A2114" s="32"/>
    </row>
    <row r="2115" spans="1:1" x14ac:dyDescent="0.25">
      <c r="A2115" s="32"/>
    </row>
    <row r="2116" spans="1:1" x14ac:dyDescent="0.25">
      <c r="A2116" s="32"/>
    </row>
    <row r="2117" spans="1:1" x14ac:dyDescent="0.25">
      <c r="A2117" s="32"/>
    </row>
    <row r="2118" spans="1:1" x14ac:dyDescent="0.25">
      <c r="A2118" s="32"/>
    </row>
    <row r="2119" spans="1:1" x14ac:dyDescent="0.25">
      <c r="A2119" s="32"/>
    </row>
    <row r="2120" spans="1:1" x14ac:dyDescent="0.25">
      <c r="A2120" s="32"/>
    </row>
    <row r="2121" spans="1:1" x14ac:dyDescent="0.25">
      <c r="A2121" s="32"/>
    </row>
    <row r="2122" spans="1:1" x14ac:dyDescent="0.25">
      <c r="A2122" s="32"/>
    </row>
    <row r="2123" spans="1:1" x14ac:dyDescent="0.25">
      <c r="A2123" s="32"/>
    </row>
    <row r="2124" spans="1:1" x14ac:dyDescent="0.25">
      <c r="A2124" s="32"/>
    </row>
    <row r="2125" spans="1:1" x14ac:dyDescent="0.25">
      <c r="A2125" s="32"/>
    </row>
    <row r="2126" spans="1:1" x14ac:dyDescent="0.25">
      <c r="A2126" s="32"/>
    </row>
    <row r="2127" spans="1:1" x14ac:dyDescent="0.25">
      <c r="A2127" s="32"/>
    </row>
    <row r="2128" spans="1:1" x14ac:dyDescent="0.25">
      <c r="A2128" s="32"/>
    </row>
    <row r="2129" spans="1:1" x14ac:dyDescent="0.25">
      <c r="A2129" s="32"/>
    </row>
    <row r="2130" spans="1:1" x14ac:dyDescent="0.25">
      <c r="A2130" s="32"/>
    </row>
    <row r="2131" spans="1:1" x14ac:dyDescent="0.25">
      <c r="A2131" s="32"/>
    </row>
    <row r="2132" spans="1:1" x14ac:dyDescent="0.25">
      <c r="A2132" s="32"/>
    </row>
    <row r="2133" spans="1:1" x14ac:dyDescent="0.25">
      <c r="A2133" s="32"/>
    </row>
    <row r="2134" spans="1:1" x14ac:dyDescent="0.25">
      <c r="A2134" s="32"/>
    </row>
    <row r="2135" spans="1:1" x14ac:dyDescent="0.25">
      <c r="A2135" s="32"/>
    </row>
    <row r="2136" spans="1:1" x14ac:dyDescent="0.25">
      <c r="A2136" s="32"/>
    </row>
    <row r="2137" spans="1:1" x14ac:dyDescent="0.25">
      <c r="A2137" s="32"/>
    </row>
    <row r="2138" spans="1:1" x14ac:dyDescent="0.25">
      <c r="A2138" s="32"/>
    </row>
    <row r="2139" spans="1:1" x14ac:dyDescent="0.25">
      <c r="A2139" s="32"/>
    </row>
    <row r="2140" spans="1:1" x14ac:dyDescent="0.25">
      <c r="A2140" s="32"/>
    </row>
    <row r="2141" spans="1:1" x14ac:dyDescent="0.25">
      <c r="A2141" s="32"/>
    </row>
    <row r="2142" spans="1:1" x14ac:dyDescent="0.25">
      <c r="A2142" s="32"/>
    </row>
    <row r="2143" spans="1:1" x14ac:dyDescent="0.25">
      <c r="A2143" s="32"/>
    </row>
    <row r="2144" spans="1:1" x14ac:dyDescent="0.25">
      <c r="A2144" s="32"/>
    </row>
    <row r="2145" spans="1:1" x14ac:dyDescent="0.25">
      <c r="A2145" s="32"/>
    </row>
    <row r="2146" spans="1:1" x14ac:dyDescent="0.25">
      <c r="A2146" s="32"/>
    </row>
    <row r="2147" spans="1:1" x14ac:dyDescent="0.25">
      <c r="A2147" s="32"/>
    </row>
    <row r="2148" spans="1:1" x14ac:dyDescent="0.25">
      <c r="A2148" s="32"/>
    </row>
    <row r="2149" spans="1:1" x14ac:dyDescent="0.25">
      <c r="A2149" s="32"/>
    </row>
    <row r="2150" spans="1:1" x14ac:dyDescent="0.25">
      <c r="A2150" s="32"/>
    </row>
    <row r="2151" spans="1:1" x14ac:dyDescent="0.25">
      <c r="A2151" s="32"/>
    </row>
    <row r="2152" spans="1:1" x14ac:dyDescent="0.25">
      <c r="A2152" s="32"/>
    </row>
    <row r="2153" spans="1:1" x14ac:dyDescent="0.25">
      <c r="A2153" s="32"/>
    </row>
    <row r="2154" spans="1:1" x14ac:dyDescent="0.25">
      <c r="A2154" s="32"/>
    </row>
    <row r="2155" spans="1:1" x14ac:dyDescent="0.25">
      <c r="A2155" s="32"/>
    </row>
    <row r="2156" spans="1:1" x14ac:dyDescent="0.25">
      <c r="A2156" s="32"/>
    </row>
    <row r="2157" spans="1:1" x14ac:dyDescent="0.25">
      <c r="A2157" s="32"/>
    </row>
    <row r="2158" spans="1:1" x14ac:dyDescent="0.25">
      <c r="A2158" s="32"/>
    </row>
    <row r="2159" spans="1:1" x14ac:dyDescent="0.25">
      <c r="A2159" s="32"/>
    </row>
    <row r="2160" spans="1:1" x14ac:dyDescent="0.25">
      <c r="A2160" s="32"/>
    </row>
    <row r="2161" spans="1:1" x14ac:dyDescent="0.25">
      <c r="A2161" s="32"/>
    </row>
    <row r="2162" spans="1:1" x14ac:dyDescent="0.25">
      <c r="A2162" s="32"/>
    </row>
    <row r="2163" spans="1:1" x14ac:dyDescent="0.25">
      <c r="A2163" s="32"/>
    </row>
    <row r="2164" spans="1:1" x14ac:dyDescent="0.25">
      <c r="A2164" s="32"/>
    </row>
    <row r="2165" spans="1:1" x14ac:dyDescent="0.25">
      <c r="A2165" s="32"/>
    </row>
    <row r="2166" spans="1:1" x14ac:dyDescent="0.25">
      <c r="A2166" s="32"/>
    </row>
    <row r="2167" spans="1:1" x14ac:dyDescent="0.25">
      <c r="A2167" s="32"/>
    </row>
    <row r="2168" spans="1:1" x14ac:dyDescent="0.25">
      <c r="A2168" s="32"/>
    </row>
    <row r="2169" spans="1:1" x14ac:dyDescent="0.25">
      <c r="A2169" s="32"/>
    </row>
    <row r="2170" spans="1:1" x14ac:dyDescent="0.25">
      <c r="A2170" s="32"/>
    </row>
    <row r="2171" spans="1:1" x14ac:dyDescent="0.25">
      <c r="A2171" s="32"/>
    </row>
    <row r="2172" spans="1:1" x14ac:dyDescent="0.25">
      <c r="A2172" s="32"/>
    </row>
    <row r="2173" spans="1:1" x14ac:dyDescent="0.25">
      <c r="A2173" s="32"/>
    </row>
    <row r="2174" spans="1:1" x14ac:dyDescent="0.25">
      <c r="A2174" s="32"/>
    </row>
    <row r="2175" spans="1:1" x14ac:dyDescent="0.25">
      <c r="A2175" s="32"/>
    </row>
    <row r="2176" spans="1:1" x14ac:dyDescent="0.25">
      <c r="A2176" s="32"/>
    </row>
    <row r="2177" spans="1:1" x14ac:dyDescent="0.25">
      <c r="A2177" s="32"/>
    </row>
    <row r="2178" spans="1:1" x14ac:dyDescent="0.25">
      <c r="A2178" s="32"/>
    </row>
    <row r="2179" spans="1:1" x14ac:dyDescent="0.25">
      <c r="A2179" s="32"/>
    </row>
    <row r="2180" spans="1:1" x14ac:dyDescent="0.25">
      <c r="A2180" s="32"/>
    </row>
    <row r="2181" spans="1:1" x14ac:dyDescent="0.25">
      <c r="A2181" s="32"/>
    </row>
    <row r="2182" spans="1:1" x14ac:dyDescent="0.25">
      <c r="A2182" s="32"/>
    </row>
    <row r="2183" spans="1:1" x14ac:dyDescent="0.25">
      <c r="A2183" s="32"/>
    </row>
    <row r="2184" spans="1:1" x14ac:dyDescent="0.25">
      <c r="A2184" s="32"/>
    </row>
    <row r="2185" spans="1:1" x14ac:dyDescent="0.25">
      <c r="A2185" s="32"/>
    </row>
    <row r="2186" spans="1:1" x14ac:dyDescent="0.25">
      <c r="A2186" s="32"/>
    </row>
    <row r="2187" spans="1:1" x14ac:dyDescent="0.25">
      <c r="A2187" s="32"/>
    </row>
    <row r="2188" spans="1:1" x14ac:dyDescent="0.25">
      <c r="A2188" s="32"/>
    </row>
    <row r="2189" spans="1:1" x14ac:dyDescent="0.25">
      <c r="A2189" s="32"/>
    </row>
    <row r="2190" spans="1:1" x14ac:dyDescent="0.25">
      <c r="A2190" s="32"/>
    </row>
    <row r="2191" spans="1:1" x14ac:dyDescent="0.25">
      <c r="A2191" s="32"/>
    </row>
    <row r="2192" spans="1:1" x14ac:dyDescent="0.25">
      <c r="A2192" s="32"/>
    </row>
    <row r="2193" spans="1:1" x14ac:dyDescent="0.25">
      <c r="A2193" s="32"/>
    </row>
    <row r="2194" spans="1:1" x14ac:dyDescent="0.25">
      <c r="A2194" s="32"/>
    </row>
    <row r="2195" spans="1:1" x14ac:dyDescent="0.25">
      <c r="A2195" s="32"/>
    </row>
    <row r="2196" spans="1:1" x14ac:dyDescent="0.25">
      <c r="A2196" s="32"/>
    </row>
    <row r="2197" spans="1:1" x14ac:dyDescent="0.25">
      <c r="A2197" s="32"/>
    </row>
    <row r="2198" spans="1:1" x14ac:dyDescent="0.25">
      <c r="A2198" s="32"/>
    </row>
    <row r="2199" spans="1:1" x14ac:dyDescent="0.25">
      <c r="A2199" s="32"/>
    </row>
    <row r="2200" spans="1:1" x14ac:dyDescent="0.25">
      <c r="A2200" s="32"/>
    </row>
    <row r="2201" spans="1:1" x14ac:dyDescent="0.25">
      <c r="A2201" s="32"/>
    </row>
    <row r="2202" spans="1:1" x14ac:dyDescent="0.25">
      <c r="A2202" s="32"/>
    </row>
    <row r="2203" spans="1:1" x14ac:dyDescent="0.25">
      <c r="A2203" s="32"/>
    </row>
    <row r="2204" spans="1:1" x14ac:dyDescent="0.25">
      <c r="A2204" s="32"/>
    </row>
    <row r="2205" spans="1:1" x14ac:dyDescent="0.25">
      <c r="A2205" s="32"/>
    </row>
    <row r="2206" spans="1:1" x14ac:dyDescent="0.25">
      <c r="A2206" s="32"/>
    </row>
    <row r="2207" spans="1:1" x14ac:dyDescent="0.25">
      <c r="A2207" s="32"/>
    </row>
    <row r="2208" spans="1:1" x14ac:dyDescent="0.25">
      <c r="A2208" s="32"/>
    </row>
    <row r="2209" spans="1:1" x14ac:dyDescent="0.25">
      <c r="A2209" s="32"/>
    </row>
    <row r="2210" spans="1:1" x14ac:dyDescent="0.25">
      <c r="A2210" s="32"/>
    </row>
    <row r="2211" spans="1:1" x14ac:dyDescent="0.25">
      <c r="A2211" s="32"/>
    </row>
    <row r="2212" spans="1:1" x14ac:dyDescent="0.25">
      <c r="A2212" s="32"/>
    </row>
    <row r="2213" spans="1:1" x14ac:dyDescent="0.25">
      <c r="A2213" s="32"/>
    </row>
    <row r="2214" spans="1:1" x14ac:dyDescent="0.25">
      <c r="A2214" s="32"/>
    </row>
    <row r="2215" spans="1:1" x14ac:dyDescent="0.25">
      <c r="A2215" s="32"/>
    </row>
    <row r="2216" spans="1:1" x14ac:dyDescent="0.25">
      <c r="A2216" s="32"/>
    </row>
    <row r="2217" spans="1:1" x14ac:dyDescent="0.25">
      <c r="A2217" s="32"/>
    </row>
    <row r="2218" spans="1:1" x14ac:dyDescent="0.25">
      <c r="A2218" s="32"/>
    </row>
    <row r="2219" spans="1:1" x14ac:dyDescent="0.25">
      <c r="A2219" s="32"/>
    </row>
    <row r="2220" spans="1:1" x14ac:dyDescent="0.25">
      <c r="A2220" s="32"/>
    </row>
    <row r="2221" spans="1:1" x14ac:dyDescent="0.25">
      <c r="A2221" s="32"/>
    </row>
    <row r="2222" spans="1:1" x14ac:dyDescent="0.25">
      <c r="A2222" s="32"/>
    </row>
    <row r="2223" spans="1:1" x14ac:dyDescent="0.25">
      <c r="A2223" s="32"/>
    </row>
    <row r="2224" spans="1:1" x14ac:dyDescent="0.25">
      <c r="A2224" s="32"/>
    </row>
    <row r="2225" spans="1:1" x14ac:dyDescent="0.25">
      <c r="A2225" s="32"/>
    </row>
    <row r="2226" spans="1:1" x14ac:dyDescent="0.25">
      <c r="A2226" s="32"/>
    </row>
    <row r="2227" spans="1:1" x14ac:dyDescent="0.25">
      <c r="A2227" s="32"/>
    </row>
    <row r="2228" spans="1:1" x14ac:dyDescent="0.25">
      <c r="A2228" s="32"/>
    </row>
    <row r="2229" spans="1:1" x14ac:dyDescent="0.25">
      <c r="A2229" s="32"/>
    </row>
    <row r="2230" spans="1:1" x14ac:dyDescent="0.25">
      <c r="A2230" s="32"/>
    </row>
    <row r="2231" spans="1:1" x14ac:dyDescent="0.25">
      <c r="A2231" s="32"/>
    </row>
    <row r="2232" spans="1:1" x14ac:dyDescent="0.25">
      <c r="A2232" s="32"/>
    </row>
    <row r="2233" spans="1:1" x14ac:dyDescent="0.25">
      <c r="A2233" s="32"/>
    </row>
    <row r="2234" spans="1:1" x14ac:dyDescent="0.25">
      <c r="A2234" s="32"/>
    </row>
    <row r="2235" spans="1:1" x14ac:dyDescent="0.25">
      <c r="A2235" s="32"/>
    </row>
    <row r="2236" spans="1:1" x14ac:dyDescent="0.25">
      <c r="A2236" s="32"/>
    </row>
    <row r="2237" spans="1:1" x14ac:dyDescent="0.25">
      <c r="A2237" s="32"/>
    </row>
    <row r="2238" spans="1:1" x14ac:dyDescent="0.25">
      <c r="A2238" s="32"/>
    </row>
    <row r="2239" spans="1:1" x14ac:dyDescent="0.25">
      <c r="A2239" s="32"/>
    </row>
    <row r="2240" spans="1:1" x14ac:dyDescent="0.25">
      <c r="A2240" s="32"/>
    </row>
    <row r="2241" spans="1:1" x14ac:dyDescent="0.25">
      <c r="A2241" s="32"/>
    </row>
    <row r="2242" spans="1:1" x14ac:dyDescent="0.25">
      <c r="A2242" s="32"/>
    </row>
    <row r="2243" spans="1:1" x14ac:dyDescent="0.25">
      <c r="A2243" s="32"/>
    </row>
    <row r="2244" spans="1:1" x14ac:dyDescent="0.25">
      <c r="A2244" s="32"/>
    </row>
    <row r="2245" spans="1:1" x14ac:dyDescent="0.25">
      <c r="A2245" s="32"/>
    </row>
    <row r="2246" spans="1:1" x14ac:dyDescent="0.25">
      <c r="A2246" s="32"/>
    </row>
    <row r="2247" spans="1:1" x14ac:dyDescent="0.25">
      <c r="A2247" s="32"/>
    </row>
    <row r="2248" spans="1:1" x14ac:dyDescent="0.25">
      <c r="A2248" s="32"/>
    </row>
    <row r="2249" spans="1:1" x14ac:dyDescent="0.25">
      <c r="A2249" s="32"/>
    </row>
    <row r="2250" spans="1:1" x14ac:dyDescent="0.25">
      <c r="A2250" s="32"/>
    </row>
    <row r="2251" spans="1:1" x14ac:dyDescent="0.25">
      <c r="A2251" s="32"/>
    </row>
    <row r="2252" spans="1:1" x14ac:dyDescent="0.25">
      <c r="A2252" s="32"/>
    </row>
    <row r="2253" spans="1:1" x14ac:dyDescent="0.25">
      <c r="A2253" s="32"/>
    </row>
    <row r="2254" spans="1:1" x14ac:dyDescent="0.25">
      <c r="A2254" s="32"/>
    </row>
    <row r="2255" spans="1:1" x14ac:dyDescent="0.25">
      <c r="A2255" s="32"/>
    </row>
    <row r="2256" spans="1:1" x14ac:dyDescent="0.25">
      <c r="A2256" s="32"/>
    </row>
    <row r="2257" spans="1:1" x14ac:dyDescent="0.25">
      <c r="A2257" s="32"/>
    </row>
    <row r="2258" spans="1:1" x14ac:dyDescent="0.25">
      <c r="A2258" s="32"/>
    </row>
    <row r="2259" spans="1:1" x14ac:dyDescent="0.25">
      <c r="A2259" s="32"/>
    </row>
    <row r="2260" spans="1:1" x14ac:dyDescent="0.25">
      <c r="A2260" s="32"/>
    </row>
    <row r="2261" spans="1:1" x14ac:dyDescent="0.25">
      <c r="A2261" s="32"/>
    </row>
    <row r="2262" spans="1:1" x14ac:dyDescent="0.25">
      <c r="A2262" s="32"/>
    </row>
    <row r="2263" spans="1:1" x14ac:dyDescent="0.25">
      <c r="A2263" s="32"/>
    </row>
    <row r="2264" spans="1:1" x14ac:dyDescent="0.25">
      <c r="A2264" s="32"/>
    </row>
    <row r="2265" spans="1:1" x14ac:dyDescent="0.25">
      <c r="A2265" s="32"/>
    </row>
    <row r="2266" spans="1:1" x14ac:dyDescent="0.25">
      <c r="A2266" s="32"/>
    </row>
    <row r="2267" spans="1:1" x14ac:dyDescent="0.25">
      <c r="A2267" s="32"/>
    </row>
    <row r="2268" spans="1:1" x14ac:dyDescent="0.25">
      <c r="A2268" s="32"/>
    </row>
    <row r="2269" spans="1:1" x14ac:dyDescent="0.25">
      <c r="A2269" s="32"/>
    </row>
    <row r="2270" spans="1:1" x14ac:dyDescent="0.25">
      <c r="A2270" s="32"/>
    </row>
    <row r="2271" spans="1:1" x14ac:dyDescent="0.25">
      <c r="A2271" s="32"/>
    </row>
    <row r="2272" spans="1:1" x14ac:dyDescent="0.25">
      <c r="A2272" s="32"/>
    </row>
    <row r="2273" spans="1:1" x14ac:dyDescent="0.25">
      <c r="A2273" s="32"/>
    </row>
    <row r="2274" spans="1:1" x14ac:dyDescent="0.25">
      <c r="A2274" s="32"/>
    </row>
    <row r="2275" spans="1:1" x14ac:dyDescent="0.25">
      <c r="A2275" s="32"/>
    </row>
    <row r="2276" spans="1:1" x14ac:dyDescent="0.25">
      <c r="A2276" s="32"/>
    </row>
    <row r="2277" spans="1:1" x14ac:dyDescent="0.25">
      <c r="A2277" s="32"/>
    </row>
    <row r="2278" spans="1:1" x14ac:dyDescent="0.25">
      <c r="A2278" s="32"/>
    </row>
    <row r="2279" spans="1:1" x14ac:dyDescent="0.25">
      <c r="A2279" s="32"/>
    </row>
    <row r="2280" spans="1:1" x14ac:dyDescent="0.25">
      <c r="A2280" s="32"/>
    </row>
    <row r="2281" spans="1:1" x14ac:dyDescent="0.25">
      <c r="A2281" s="32"/>
    </row>
    <row r="2282" spans="1:1" x14ac:dyDescent="0.25">
      <c r="A2282" s="32"/>
    </row>
    <row r="2283" spans="1:1" x14ac:dyDescent="0.25">
      <c r="A2283" s="32"/>
    </row>
    <row r="2284" spans="1:1" x14ac:dyDescent="0.25">
      <c r="A2284" s="32"/>
    </row>
    <row r="2285" spans="1:1" x14ac:dyDescent="0.25">
      <c r="A2285" s="32"/>
    </row>
    <row r="2286" spans="1:1" x14ac:dyDescent="0.25">
      <c r="A2286" s="32"/>
    </row>
    <row r="2287" spans="1:1" x14ac:dyDescent="0.25">
      <c r="A2287" s="32"/>
    </row>
    <row r="2288" spans="1:1" x14ac:dyDescent="0.25">
      <c r="A2288" s="32"/>
    </row>
    <row r="2289" spans="1:1" x14ac:dyDescent="0.25">
      <c r="A2289" s="32"/>
    </row>
    <row r="2290" spans="1:1" x14ac:dyDescent="0.25">
      <c r="A2290" s="32"/>
    </row>
    <row r="2291" spans="1:1" x14ac:dyDescent="0.25">
      <c r="A2291" s="32"/>
    </row>
    <row r="2292" spans="1:1" x14ac:dyDescent="0.25">
      <c r="A2292" s="32"/>
    </row>
    <row r="2293" spans="1:1" x14ac:dyDescent="0.25">
      <c r="A2293" s="32"/>
    </row>
    <row r="2294" spans="1:1" x14ac:dyDescent="0.25">
      <c r="A2294" s="32"/>
    </row>
    <row r="2295" spans="1:1" x14ac:dyDescent="0.25">
      <c r="A2295" s="32"/>
    </row>
    <row r="2296" spans="1:1" x14ac:dyDescent="0.25">
      <c r="A2296" s="32"/>
    </row>
    <row r="2297" spans="1:1" x14ac:dyDescent="0.25">
      <c r="A2297" s="32"/>
    </row>
    <row r="2298" spans="1:1" x14ac:dyDescent="0.25">
      <c r="A2298" s="32"/>
    </row>
    <row r="2299" spans="1:1" x14ac:dyDescent="0.25">
      <c r="A2299" s="32"/>
    </row>
    <row r="2300" spans="1:1" x14ac:dyDescent="0.25">
      <c r="A2300" s="32"/>
    </row>
    <row r="2301" spans="1:1" x14ac:dyDescent="0.25">
      <c r="A2301" s="32"/>
    </row>
    <row r="2302" spans="1:1" x14ac:dyDescent="0.25">
      <c r="A2302" s="32"/>
    </row>
    <row r="2303" spans="1:1" x14ac:dyDescent="0.25">
      <c r="A2303" s="32"/>
    </row>
    <row r="2304" spans="1:1" x14ac:dyDescent="0.25">
      <c r="A2304" s="32"/>
    </row>
    <row r="2305" spans="1:1" x14ac:dyDescent="0.25">
      <c r="A2305" s="32"/>
    </row>
    <row r="2306" spans="1:1" x14ac:dyDescent="0.25">
      <c r="A2306" s="32"/>
    </row>
    <row r="2307" spans="1:1" x14ac:dyDescent="0.25">
      <c r="A2307" s="32"/>
    </row>
    <row r="2308" spans="1:1" x14ac:dyDescent="0.25">
      <c r="A2308" s="32"/>
    </row>
    <row r="2309" spans="1:1" x14ac:dyDescent="0.25">
      <c r="A2309" s="32"/>
    </row>
    <row r="2310" spans="1:1" x14ac:dyDescent="0.25">
      <c r="A2310" s="32"/>
    </row>
    <row r="2311" spans="1:1" x14ac:dyDescent="0.25">
      <c r="A2311" s="32"/>
    </row>
    <row r="2312" spans="1:1" x14ac:dyDescent="0.25">
      <c r="A2312" s="32"/>
    </row>
    <row r="2313" spans="1:1" x14ac:dyDescent="0.25">
      <c r="A2313" s="32"/>
    </row>
    <row r="2314" spans="1:1" x14ac:dyDescent="0.25">
      <c r="A2314" s="32"/>
    </row>
    <row r="2315" spans="1:1" x14ac:dyDescent="0.25">
      <c r="A2315" s="32"/>
    </row>
    <row r="2316" spans="1:1" x14ac:dyDescent="0.25">
      <c r="A2316" s="32"/>
    </row>
    <row r="2317" spans="1:1" x14ac:dyDescent="0.25">
      <c r="A2317" s="32"/>
    </row>
    <row r="2318" spans="1:1" x14ac:dyDescent="0.25">
      <c r="A2318" s="32"/>
    </row>
    <row r="2319" spans="1:1" x14ac:dyDescent="0.25">
      <c r="A2319" s="32"/>
    </row>
    <row r="2320" spans="1:1" x14ac:dyDescent="0.25">
      <c r="A2320" s="32"/>
    </row>
    <row r="2321" spans="1:1" x14ac:dyDescent="0.25">
      <c r="A2321" s="32"/>
    </row>
    <row r="2322" spans="1:1" x14ac:dyDescent="0.25">
      <c r="A2322" s="32"/>
    </row>
    <row r="2323" spans="1:1" x14ac:dyDescent="0.25">
      <c r="A2323" s="32"/>
    </row>
    <row r="2324" spans="1:1" x14ac:dyDescent="0.25">
      <c r="A2324" s="32"/>
    </row>
    <row r="2325" spans="1:1" x14ac:dyDescent="0.25">
      <c r="A2325" s="32"/>
    </row>
    <row r="2326" spans="1:1" x14ac:dyDescent="0.25">
      <c r="A2326" s="32"/>
    </row>
    <row r="2327" spans="1:1" x14ac:dyDescent="0.25">
      <c r="A2327" s="32"/>
    </row>
    <row r="2328" spans="1:1" x14ac:dyDescent="0.25">
      <c r="A2328" s="32"/>
    </row>
    <row r="2329" spans="1:1" x14ac:dyDescent="0.25">
      <c r="A2329" s="32"/>
    </row>
    <row r="2330" spans="1:1" x14ac:dyDescent="0.25">
      <c r="A2330" s="32"/>
    </row>
    <row r="2331" spans="1:1" x14ac:dyDescent="0.25">
      <c r="A2331" s="32"/>
    </row>
    <row r="2332" spans="1:1" x14ac:dyDescent="0.25">
      <c r="A2332" s="32"/>
    </row>
    <row r="2333" spans="1:1" x14ac:dyDescent="0.25">
      <c r="A2333" s="32"/>
    </row>
    <row r="2334" spans="1:1" x14ac:dyDescent="0.25">
      <c r="A2334" s="32"/>
    </row>
    <row r="2335" spans="1:1" x14ac:dyDescent="0.25">
      <c r="A2335" s="32"/>
    </row>
    <row r="2336" spans="1:1" x14ac:dyDescent="0.25">
      <c r="A2336" s="32"/>
    </row>
    <row r="2337" spans="1:1" x14ac:dyDescent="0.25">
      <c r="A2337" s="32"/>
    </row>
    <row r="2338" spans="1:1" x14ac:dyDescent="0.25">
      <c r="A2338" s="32"/>
    </row>
    <row r="2339" spans="1:1" x14ac:dyDescent="0.25">
      <c r="A2339" s="32"/>
    </row>
    <row r="2340" spans="1:1" x14ac:dyDescent="0.25">
      <c r="A2340" s="32"/>
    </row>
    <row r="2341" spans="1:1" x14ac:dyDescent="0.25">
      <c r="A2341" s="32"/>
    </row>
    <row r="2342" spans="1:1" x14ac:dyDescent="0.25">
      <c r="A2342" s="32"/>
    </row>
    <row r="2343" spans="1:1" x14ac:dyDescent="0.25">
      <c r="A2343" s="32"/>
    </row>
    <row r="2344" spans="1:1" x14ac:dyDescent="0.25">
      <c r="A2344" s="32"/>
    </row>
    <row r="2345" spans="1:1" x14ac:dyDescent="0.25">
      <c r="A2345" s="32"/>
    </row>
    <row r="2346" spans="1:1" x14ac:dyDescent="0.25">
      <c r="A2346" s="32"/>
    </row>
    <row r="2347" spans="1:1" x14ac:dyDescent="0.25">
      <c r="A2347" s="32"/>
    </row>
    <row r="2348" spans="1:1" x14ac:dyDescent="0.25">
      <c r="A2348" s="32"/>
    </row>
    <row r="2349" spans="1:1" x14ac:dyDescent="0.25">
      <c r="A2349" s="32"/>
    </row>
    <row r="2350" spans="1:1" x14ac:dyDescent="0.25">
      <c r="A2350" s="32"/>
    </row>
    <row r="2351" spans="1:1" x14ac:dyDescent="0.25">
      <c r="A2351" s="32"/>
    </row>
    <row r="2352" spans="1:1" x14ac:dyDescent="0.25">
      <c r="A2352" s="32"/>
    </row>
    <row r="2353" spans="1:1" x14ac:dyDescent="0.25">
      <c r="A2353" s="32"/>
    </row>
    <row r="2354" spans="1:1" x14ac:dyDescent="0.25">
      <c r="A2354" s="32"/>
    </row>
    <row r="2355" spans="1:1" x14ac:dyDescent="0.25">
      <c r="A2355" s="32"/>
    </row>
    <row r="2356" spans="1:1" x14ac:dyDescent="0.25">
      <c r="A2356" s="32"/>
    </row>
    <row r="2357" spans="1:1" x14ac:dyDescent="0.25">
      <c r="A2357" s="32"/>
    </row>
    <row r="2358" spans="1:1" x14ac:dyDescent="0.25">
      <c r="A2358" s="32"/>
    </row>
    <row r="2359" spans="1:1" x14ac:dyDescent="0.25">
      <c r="A2359" s="32"/>
    </row>
    <row r="2360" spans="1:1" x14ac:dyDescent="0.25">
      <c r="A2360" s="32"/>
    </row>
    <row r="2361" spans="1:1" x14ac:dyDescent="0.25">
      <c r="A2361" s="32"/>
    </row>
    <row r="2362" spans="1:1" x14ac:dyDescent="0.25">
      <c r="A2362" s="32"/>
    </row>
    <row r="2363" spans="1:1" x14ac:dyDescent="0.25">
      <c r="A2363" s="32"/>
    </row>
    <row r="2364" spans="1:1" x14ac:dyDescent="0.25">
      <c r="A2364" s="32"/>
    </row>
    <row r="2365" spans="1:1" x14ac:dyDescent="0.25">
      <c r="A2365" s="32"/>
    </row>
    <row r="2366" spans="1:1" x14ac:dyDescent="0.25">
      <c r="A2366" s="32"/>
    </row>
    <row r="2367" spans="1:1" x14ac:dyDescent="0.25">
      <c r="A2367" s="32"/>
    </row>
    <row r="2368" spans="1:1" x14ac:dyDescent="0.25">
      <c r="A2368" s="32"/>
    </row>
    <row r="2369" spans="1:1" x14ac:dyDescent="0.25">
      <c r="A2369" s="32"/>
    </row>
    <row r="2370" spans="1:1" x14ac:dyDescent="0.25">
      <c r="A2370" s="32"/>
    </row>
    <row r="2371" spans="1:1" x14ac:dyDescent="0.25">
      <c r="A2371" s="32"/>
    </row>
    <row r="2372" spans="1:1" x14ac:dyDescent="0.25">
      <c r="A2372" s="32"/>
    </row>
    <row r="2373" spans="1:1" x14ac:dyDescent="0.25">
      <c r="A2373" s="32"/>
    </row>
    <row r="2374" spans="1:1" x14ac:dyDescent="0.25">
      <c r="A2374" s="32"/>
    </row>
    <row r="2375" spans="1:1" x14ac:dyDescent="0.25">
      <c r="A2375" s="32"/>
    </row>
    <row r="2376" spans="1:1" x14ac:dyDescent="0.25">
      <c r="A2376" s="32"/>
    </row>
    <row r="2377" spans="1:1" x14ac:dyDescent="0.25">
      <c r="A2377" s="32"/>
    </row>
    <row r="2378" spans="1:1" x14ac:dyDescent="0.25">
      <c r="A2378" s="32"/>
    </row>
    <row r="2379" spans="1:1" x14ac:dyDescent="0.25">
      <c r="A2379" s="32"/>
    </row>
    <row r="2380" spans="1:1" x14ac:dyDescent="0.25">
      <c r="A2380" s="32"/>
    </row>
    <row r="2381" spans="1:1" x14ac:dyDescent="0.25">
      <c r="A2381" s="32"/>
    </row>
    <row r="2382" spans="1:1" x14ac:dyDescent="0.25">
      <c r="A2382" s="32"/>
    </row>
    <row r="2383" spans="1:1" x14ac:dyDescent="0.25">
      <c r="A2383" s="32"/>
    </row>
    <row r="2384" spans="1:1" x14ac:dyDescent="0.25">
      <c r="A2384" s="32"/>
    </row>
    <row r="2385" spans="1:1" x14ac:dyDescent="0.25">
      <c r="A2385" s="32"/>
    </row>
    <row r="2386" spans="1:1" x14ac:dyDescent="0.25">
      <c r="A2386" s="32"/>
    </row>
    <row r="2387" spans="1:1" x14ac:dyDescent="0.25">
      <c r="A2387" s="32"/>
    </row>
    <row r="2388" spans="1:1" x14ac:dyDescent="0.25">
      <c r="A2388" s="32"/>
    </row>
    <row r="2389" spans="1:1" x14ac:dyDescent="0.25">
      <c r="A2389" s="32"/>
    </row>
    <row r="2390" spans="1:1" x14ac:dyDescent="0.25">
      <c r="A2390" s="32"/>
    </row>
    <row r="2391" spans="1:1" x14ac:dyDescent="0.25">
      <c r="A2391" s="32"/>
    </row>
    <row r="2392" spans="1:1" x14ac:dyDescent="0.25">
      <c r="A2392" s="32"/>
    </row>
    <row r="2393" spans="1:1" x14ac:dyDescent="0.25">
      <c r="A2393" s="32"/>
    </row>
    <row r="2394" spans="1:1" x14ac:dyDescent="0.25">
      <c r="A2394" s="32"/>
    </row>
    <row r="2395" spans="1:1" x14ac:dyDescent="0.25">
      <c r="A2395" s="32"/>
    </row>
    <row r="2396" spans="1:1" x14ac:dyDescent="0.25">
      <c r="A2396" s="32"/>
    </row>
    <row r="2397" spans="1:1" x14ac:dyDescent="0.25">
      <c r="A2397" s="32"/>
    </row>
    <row r="2398" spans="1:1" x14ac:dyDescent="0.25">
      <c r="A2398" s="32"/>
    </row>
    <row r="2399" spans="1:1" x14ac:dyDescent="0.25">
      <c r="A2399" s="32"/>
    </row>
    <row r="2400" spans="1:1" x14ac:dyDescent="0.25">
      <c r="A2400" s="32"/>
    </row>
    <row r="2401" spans="1:1" x14ac:dyDescent="0.25">
      <c r="A2401" s="32"/>
    </row>
    <row r="2402" spans="1:1" x14ac:dyDescent="0.25">
      <c r="A2402" s="32"/>
    </row>
    <row r="2403" spans="1:1" x14ac:dyDescent="0.25">
      <c r="A2403" s="32"/>
    </row>
    <row r="2404" spans="1:1" x14ac:dyDescent="0.25">
      <c r="A2404" s="32"/>
    </row>
    <row r="2405" spans="1:1" x14ac:dyDescent="0.25">
      <c r="A2405" s="32"/>
    </row>
    <row r="2406" spans="1:1" x14ac:dyDescent="0.25">
      <c r="A2406" s="32"/>
    </row>
    <row r="2407" spans="1:1" x14ac:dyDescent="0.25">
      <c r="A2407" s="32"/>
    </row>
    <row r="2408" spans="1:1" x14ac:dyDescent="0.25">
      <c r="A2408" s="32"/>
    </row>
    <row r="2409" spans="1:1" x14ac:dyDescent="0.25">
      <c r="A2409" s="32"/>
    </row>
    <row r="2410" spans="1:1" x14ac:dyDescent="0.25">
      <c r="A2410" s="32"/>
    </row>
    <row r="2411" spans="1:1" x14ac:dyDescent="0.25">
      <c r="A2411" s="32"/>
    </row>
    <row r="2412" spans="1:1" x14ac:dyDescent="0.25">
      <c r="A2412" s="32"/>
    </row>
    <row r="2413" spans="1:1" x14ac:dyDescent="0.25">
      <c r="A2413" s="32"/>
    </row>
    <row r="2414" spans="1:1" x14ac:dyDescent="0.25">
      <c r="A2414" s="32"/>
    </row>
    <row r="2415" spans="1:1" x14ac:dyDescent="0.25">
      <c r="A2415" s="32"/>
    </row>
    <row r="2416" spans="1:1" x14ac:dyDescent="0.25">
      <c r="A2416" s="32"/>
    </row>
    <row r="2417" spans="1:1" x14ac:dyDescent="0.25">
      <c r="A2417" s="32"/>
    </row>
    <row r="2418" spans="1:1" x14ac:dyDescent="0.25">
      <c r="A2418" s="32"/>
    </row>
    <row r="2419" spans="1:1" x14ac:dyDescent="0.25">
      <c r="A2419" s="32"/>
    </row>
    <row r="2420" spans="1:1" x14ac:dyDescent="0.25">
      <c r="A2420" s="32"/>
    </row>
    <row r="2421" spans="1:1" x14ac:dyDescent="0.25">
      <c r="A2421" s="32"/>
    </row>
    <row r="2422" spans="1:1" x14ac:dyDescent="0.25">
      <c r="A2422" s="32"/>
    </row>
    <row r="2423" spans="1:1" x14ac:dyDescent="0.25">
      <c r="A2423" s="32"/>
    </row>
    <row r="2424" spans="1:1" x14ac:dyDescent="0.25">
      <c r="A2424" s="32"/>
    </row>
    <row r="2425" spans="1:1" x14ac:dyDescent="0.25">
      <c r="A2425" s="32"/>
    </row>
    <row r="2426" spans="1:1" x14ac:dyDescent="0.25">
      <c r="A2426" s="32"/>
    </row>
    <row r="2427" spans="1:1" x14ac:dyDescent="0.25">
      <c r="A2427" s="32"/>
    </row>
    <row r="2428" spans="1:1" x14ac:dyDescent="0.25">
      <c r="A2428" s="32"/>
    </row>
    <row r="2429" spans="1:1" x14ac:dyDescent="0.25">
      <c r="A2429" s="32"/>
    </row>
    <row r="2430" spans="1:1" x14ac:dyDescent="0.25">
      <c r="A2430" s="32"/>
    </row>
    <row r="2431" spans="1:1" x14ac:dyDescent="0.25">
      <c r="A2431" s="32"/>
    </row>
    <row r="2432" spans="1:1" x14ac:dyDescent="0.25">
      <c r="A2432" s="32"/>
    </row>
    <row r="2433" spans="1:1" x14ac:dyDescent="0.25">
      <c r="A2433" s="32"/>
    </row>
    <row r="2434" spans="1:1" x14ac:dyDescent="0.25">
      <c r="A2434" s="32"/>
    </row>
    <row r="2435" spans="1:1" x14ac:dyDescent="0.25">
      <c r="A2435" s="32"/>
    </row>
    <row r="2436" spans="1:1" x14ac:dyDescent="0.25">
      <c r="A2436" s="32"/>
    </row>
    <row r="2437" spans="1:1" x14ac:dyDescent="0.25">
      <c r="A2437" s="32"/>
    </row>
    <row r="2438" spans="1:1" x14ac:dyDescent="0.25">
      <c r="A2438" s="32"/>
    </row>
    <row r="2439" spans="1:1" x14ac:dyDescent="0.25">
      <c r="A2439" s="32"/>
    </row>
    <row r="2440" spans="1:1" x14ac:dyDescent="0.25">
      <c r="A2440" s="32"/>
    </row>
    <row r="2441" spans="1:1" x14ac:dyDescent="0.25">
      <c r="A2441" s="32"/>
    </row>
    <row r="2442" spans="1:1" x14ac:dyDescent="0.25">
      <c r="A2442" s="32"/>
    </row>
    <row r="2443" spans="1:1" x14ac:dyDescent="0.25">
      <c r="A2443" s="32"/>
    </row>
    <row r="2444" spans="1:1" x14ac:dyDescent="0.25">
      <c r="A2444" s="32"/>
    </row>
    <row r="2445" spans="1:1" x14ac:dyDescent="0.25">
      <c r="A2445" s="32"/>
    </row>
    <row r="2446" spans="1:1" x14ac:dyDescent="0.25">
      <c r="A2446" s="32"/>
    </row>
    <row r="2447" spans="1:1" x14ac:dyDescent="0.25">
      <c r="A2447" s="32"/>
    </row>
    <row r="2448" spans="1:1" x14ac:dyDescent="0.25">
      <c r="A2448" s="32"/>
    </row>
    <row r="2449" spans="1:1" x14ac:dyDescent="0.25">
      <c r="A2449" s="32"/>
    </row>
    <row r="2450" spans="1:1" x14ac:dyDescent="0.25">
      <c r="A2450" s="32"/>
    </row>
    <row r="2451" spans="1:1" x14ac:dyDescent="0.25">
      <c r="A2451" s="32"/>
    </row>
    <row r="2452" spans="1:1" x14ac:dyDescent="0.25">
      <c r="A2452" s="32"/>
    </row>
    <row r="2453" spans="1:1" x14ac:dyDescent="0.25">
      <c r="A2453" s="32"/>
    </row>
    <row r="2454" spans="1:1" x14ac:dyDescent="0.25">
      <c r="A2454" s="32"/>
    </row>
    <row r="2455" spans="1:1" x14ac:dyDescent="0.25">
      <c r="A2455" s="32"/>
    </row>
    <row r="2456" spans="1:1" x14ac:dyDescent="0.25">
      <c r="A2456" s="32"/>
    </row>
    <row r="2457" spans="1:1" x14ac:dyDescent="0.25">
      <c r="A2457" s="32"/>
    </row>
    <row r="2458" spans="1:1" x14ac:dyDescent="0.25">
      <c r="A2458" s="32"/>
    </row>
    <row r="2459" spans="1:1" x14ac:dyDescent="0.25">
      <c r="A2459" s="32"/>
    </row>
    <row r="2460" spans="1:1" x14ac:dyDescent="0.25">
      <c r="A2460" s="32"/>
    </row>
    <row r="2461" spans="1:1" x14ac:dyDescent="0.25">
      <c r="A2461" s="32"/>
    </row>
    <row r="2462" spans="1:1" x14ac:dyDescent="0.25">
      <c r="A2462" s="32"/>
    </row>
    <row r="2463" spans="1:1" x14ac:dyDescent="0.25">
      <c r="A2463" s="32"/>
    </row>
    <row r="2464" spans="1:1" x14ac:dyDescent="0.25">
      <c r="A2464" s="32"/>
    </row>
    <row r="2465" spans="1:1" x14ac:dyDescent="0.25">
      <c r="A2465" s="32"/>
    </row>
    <row r="2466" spans="1:1" x14ac:dyDescent="0.25">
      <c r="A2466" s="32"/>
    </row>
    <row r="2467" spans="1:1" x14ac:dyDescent="0.25">
      <c r="A2467" s="32"/>
    </row>
    <row r="2468" spans="1:1" x14ac:dyDescent="0.25">
      <c r="A2468" s="32"/>
    </row>
    <row r="2469" spans="1:1" x14ac:dyDescent="0.25">
      <c r="A2469" s="32"/>
    </row>
    <row r="2470" spans="1:1" x14ac:dyDescent="0.25">
      <c r="A2470" s="32"/>
    </row>
    <row r="2471" spans="1:1" x14ac:dyDescent="0.25">
      <c r="A2471" s="32"/>
    </row>
    <row r="2472" spans="1:1" x14ac:dyDescent="0.25">
      <c r="A2472" s="32"/>
    </row>
    <row r="2473" spans="1:1" x14ac:dyDescent="0.25">
      <c r="A2473" s="32"/>
    </row>
    <row r="2474" spans="1:1" x14ac:dyDescent="0.25">
      <c r="A2474" s="32"/>
    </row>
    <row r="2475" spans="1:1" x14ac:dyDescent="0.25">
      <c r="A2475" s="32"/>
    </row>
    <row r="2476" spans="1:1" x14ac:dyDescent="0.25">
      <c r="A2476" s="32"/>
    </row>
    <row r="2477" spans="1:1" x14ac:dyDescent="0.25">
      <c r="A2477" s="32"/>
    </row>
    <row r="2478" spans="1:1" x14ac:dyDescent="0.25">
      <c r="A2478" s="32"/>
    </row>
    <row r="2479" spans="1:1" x14ac:dyDescent="0.25">
      <c r="A2479" s="32"/>
    </row>
    <row r="2480" spans="1:1" x14ac:dyDescent="0.25">
      <c r="A2480" s="32"/>
    </row>
    <row r="2481" spans="1:1" x14ac:dyDescent="0.25">
      <c r="A2481" s="32"/>
    </row>
    <row r="2482" spans="1:1" x14ac:dyDescent="0.25">
      <c r="A2482" s="32"/>
    </row>
    <row r="2483" spans="1:1" x14ac:dyDescent="0.25">
      <c r="A2483" s="32"/>
    </row>
    <row r="2484" spans="1:1" x14ac:dyDescent="0.25">
      <c r="A2484" s="32"/>
    </row>
    <row r="2485" spans="1:1" x14ac:dyDescent="0.25">
      <c r="A2485" s="32"/>
    </row>
    <row r="2486" spans="1:1" x14ac:dyDescent="0.25">
      <c r="A2486" s="32"/>
    </row>
    <row r="2487" spans="1:1" x14ac:dyDescent="0.25">
      <c r="A2487" s="32"/>
    </row>
    <row r="2488" spans="1:1" x14ac:dyDescent="0.25">
      <c r="A2488" s="32"/>
    </row>
    <row r="2489" spans="1:1" x14ac:dyDescent="0.25">
      <c r="A2489" s="32"/>
    </row>
    <row r="2490" spans="1:1" x14ac:dyDescent="0.25">
      <c r="A2490" s="32"/>
    </row>
    <row r="2491" spans="1:1" x14ac:dyDescent="0.25">
      <c r="A2491" s="32"/>
    </row>
    <row r="2492" spans="1:1" x14ac:dyDescent="0.25">
      <c r="A2492" s="32"/>
    </row>
    <row r="2493" spans="1:1" x14ac:dyDescent="0.25">
      <c r="A2493" s="32"/>
    </row>
    <row r="2494" spans="1:1" x14ac:dyDescent="0.25">
      <c r="A2494" s="32"/>
    </row>
    <row r="2495" spans="1:1" x14ac:dyDescent="0.25">
      <c r="A2495" s="32"/>
    </row>
    <row r="2496" spans="1:1" x14ac:dyDescent="0.25">
      <c r="A2496" s="32"/>
    </row>
    <row r="2497" spans="1:1" x14ac:dyDescent="0.25">
      <c r="A2497" s="32"/>
    </row>
    <row r="2498" spans="1:1" x14ac:dyDescent="0.25">
      <c r="A2498" s="32"/>
    </row>
    <row r="2499" spans="1:1" x14ac:dyDescent="0.25">
      <c r="A2499" s="32"/>
    </row>
    <row r="2500" spans="1:1" x14ac:dyDescent="0.25">
      <c r="A2500" s="32"/>
    </row>
    <row r="2501" spans="1:1" x14ac:dyDescent="0.25">
      <c r="A2501" s="32"/>
    </row>
    <row r="2502" spans="1:1" x14ac:dyDescent="0.25">
      <c r="A2502" s="32"/>
    </row>
    <row r="2503" spans="1:1" x14ac:dyDescent="0.25">
      <c r="A2503" s="32"/>
    </row>
    <row r="2504" spans="1:1" x14ac:dyDescent="0.25">
      <c r="A2504" s="32"/>
    </row>
    <row r="2505" spans="1:1" x14ac:dyDescent="0.25">
      <c r="A2505" s="32"/>
    </row>
    <row r="2506" spans="1:1" x14ac:dyDescent="0.25">
      <c r="A2506" s="32"/>
    </row>
    <row r="2507" spans="1:1" x14ac:dyDescent="0.25">
      <c r="A2507" s="32"/>
    </row>
    <row r="2508" spans="1:1" x14ac:dyDescent="0.25">
      <c r="A2508" s="32"/>
    </row>
    <row r="2509" spans="1:1" x14ac:dyDescent="0.25">
      <c r="A2509" s="32"/>
    </row>
    <row r="2510" spans="1:1" x14ac:dyDescent="0.25">
      <c r="A2510" s="32"/>
    </row>
    <row r="2511" spans="1:1" x14ac:dyDescent="0.25">
      <c r="A2511" s="32"/>
    </row>
    <row r="2512" spans="1:1" x14ac:dyDescent="0.25">
      <c r="A2512" s="32"/>
    </row>
    <row r="2513" spans="1:1" x14ac:dyDescent="0.25">
      <c r="A2513" s="32"/>
    </row>
    <row r="2514" spans="1:1" x14ac:dyDescent="0.25">
      <c r="A2514" s="32"/>
    </row>
    <row r="2515" spans="1:1" x14ac:dyDescent="0.25">
      <c r="A2515" s="32"/>
    </row>
    <row r="2516" spans="1:1" x14ac:dyDescent="0.25">
      <c r="A2516" s="32"/>
    </row>
    <row r="2517" spans="1:1" x14ac:dyDescent="0.25">
      <c r="A2517" s="32"/>
    </row>
    <row r="2518" spans="1:1" x14ac:dyDescent="0.25">
      <c r="A2518" s="32"/>
    </row>
    <row r="2519" spans="1:1" x14ac:dyDescent="0.25">
      <c r="A2519" s="32"/>
    </row>
    <row r="2520" spans="1:1" x14ac:dyDescent="0.25">
      <c r="A2520" s="32"/>
    </row>
    <row r="2521" spans="1:1" x14ac:dyDescent="0.25">
      <c r="A2521" s="32"/>
    </row>
    <row r="2522" spans="1:1" x14ac:dyDescent="0.25">
      <c r="A2522" s="32"/>
    </row>
    <row r="2523" spans="1:1" x14ac:dyDescent="0.25">
      <c r="A2523" s="32"/>
    </row>
    <row r="2524" spans="1:1" x14ac:dyDescent="0.25">
      <c r="A2524" s="32"/>
    </row>
    <row r="2525" spans="1:1" x14ac:dyDescent="0.25">
      <c r="A2525" s="32"/>
    </row>
    <row r="2526" spans="1:1" x14ac:dyDescent="0.25">
      <c r="A2526" s="32"/>
    </row>
    <row r="2527" spans="1:1" x14ac:dyDescent="0.25">
      <c r="A2527" s="32"/>
    </row>
    <row r="2528" spans="1:1" x14ac:dyDescent="0.25">
      <c r="A2528" s="32"/>
    </row>
    <row r="2529" spans="1:1" x14ac:dyDescent="0.25">
      <c r="A2529" s="32"/>
    </row>
    <row r="2530" spans="1:1" x14ac:dyDescent="0.25">
      <c r="A2530" s="32"/>
    </row>
    <row r="2531" spans="1:1" x14ac:dyDescent="0.25">
      <c r="A2531" s="32"/>
    </row>
    <row r="2532" spans="1:1" x14ac:dyDescent="0.25">
      <c r="A2532" s="32"/>
    </row>
    <row r="2533" spans="1:1" x14ac:dyDescent="0.25">
      <c r="A2533" s="32"/>
    </row>
    <row r="2534" spans="1:1" x14ac:dyDescent="0.25">
      <c r="A2534" s="32"/>
    </row>
    <row r="2535" spans="1:1" x14ac:dyDescent="0.25">
      <c r="A2535" s="32"/>
    </row>
    <row r="2536" spans="1:1" x14ac:dyDescent="0.25">
      <c r="A2536" s="32"/>
    </row>
    <row r="2537" spans="1:1" x14ac:dyDescent="0.25">
      <c r="A2537" s="32"/>
    </row>
    <row r="2538" spans="1:1" x14ac:dyDescent="0.25">
      <c r="A2538" s="32"/>
    </row>
    <row r="2539" spans="1:1" x14ac:dyDescent="0.25">
      <c r="A2539" s="32"/>
    </row>
    <row r="2540" spans="1:1" x14ac:dyDescent="0.25">
      <c r="A2540" s="32"/>
    </row>
    <row r="2541" spans="1:1" x14ac:dyDescent="0.25">
      <c r="A2541" s="32"/>
    </row>
    <row r="2542" spans="1:1" x14ac:dyDescent="0.25">
      <c r="A2542" s="32"/>
    </row>
    <row r="2543" spans="1:1" x14ac:dyDescent="0.25">
      <c r="A2543" s="32"/>
    </row>
    <row r="2544" spans="1:1" x14ac:dyDescent="0.25">
      <c r="A2544" s="32"/>
    </row>
    <row r="2545" spans="1:1" x14ac:dyDescent="0.25">
      <c r="A2545" s="32"/>
    </row>
    <row r="2546" spans="1:1" x14ac:dyDescent="0.25">
      <c r="A2546" s="32"/>
    </row>
    <row r="2547" spans="1:1" x14ac:dyDescent="0.25">
      <c r="A2547" s="32"/>
    </row>
    <row r="2548" spans="1:1" x14ac:dyDescent="0.25">
      <c r="A2548" s="32"/>
    </row>
    <row r="2549" spans="1:1" x14ac:dyDescent="0.25">
      <c r="A2549" s="32"/>
    </row>
    <row r="2550" spans="1:1" x14ac:dyDescent="0.25">
      <c r="A2550" s="32"/>
    </row>
    <row r="2551" spans="1:1" x14ac:dyDescent="0.25">
      <c r="A2551" s="32"/>
    </row>
    <row r="2552" spans="1:1" x14ac:dyDescent="0.25">
      <c r="A2552" s="32"/>
    </row>
    <row r="2553" spans="1:1" x14ac:dyDescent="0.25">
      <c r="A2553" s="32"/>
    </row>
    <row r="2554" spans="1:1" x14ac:dyDescent="0.25">
      <c r="A2554" s="32"/>
    </row>
    <row r="2555" spans="1:1" x14ac:dyDescent="0.25">
      <c r="A2555" s="32"/>
    </row>
    <row r="2556" spans="1:1" x14ac:dyDescent="0.25">
      <c r="A2556" s="32"/>
    </row>
    <row r="2557" spans="1:1" x14ac:dyDescent="0.25">
      <c r="A2557" s="32"/>
    </row>
    <row r="2558" spans="1:1" x14ac:dyDescent="0.25">
      <c r="A2558" s="32"/>
    </row>
    <row r="2559" spans="1:1" x14ac:dyDescent="0.25">
      <c r="A2559" s="32"/>
    </row>
    <row r="2560" spans="1:1" x14ac:dyDescent="0.25">
      <c r="A2560" s="32"/>
    </row>
    <row r="2561" spans="1:1" x14ac:dyDescent="0.25">
      <c r="A2561" s="32"/>
    </row>
    <row r="2562" spans="1:1" x14ac:dyDescent="0.25">
      <c r="A2562" s="32"/>
    </row>
    <row r="2563" spans="1:1" x14ac:dyDescent="0.25">
      <c r="A2563" s="32"/>
    </row>
    <row r="2564" spans="1:1" x14ac:dyDescent="0.25">
      <c r="A2564" s="32"/>
    </row>
    <row r="2565" spans="1:1" x14ac:dyDescent="0.25">
      <c r="A2565" s="32"/>
    </row>
    <row r="2566" spans="1:1" x14ac:dyDescent="0.25">
      <c r="A2566" s="32"/>
    </row>
    <row r="2567" spans="1:1" x14ac:dyDescent="0.25">
      <c r="A2567" s="32"/>
    </row>
    <row r="2568" spans="1:1" x14ac:dyDescent="0.25">
      <c r="A2568" s="32"/>
    </row>
    <row r="2569" spans="1:1" x14ac:dyDescent="0.25">
      <c r="A2569" s="32"/>
    </row>
    <row r="2570" spans="1:1" x14ac:dyDescent="0.25">
      <c r="A2570" s="32"/>
    </row>
    <row r="2571" spans="1:1" x14ac:dyDescent="0.25">
      <c r="A2571" s="32"/>
    </row>
    <row r="2572" spans="1:1" x14ac:dyDescent="0.25">
      <c r="A2572" s="32"/>
    </row>
    <row r="2573" spans="1:1" x14ac:dyDescent="0.25">
      <c r="A2573" s="32"/>
    </row>
    <row r="2574" spans="1:1" x14ac:dyDescent="0.25">
      <c r="A2574" s="32"/>
    </row>
    <row r="2575" spans="1:1" x14ac:dyDescent="0.25">
      <c r="A2575" s="32"/>
    </row>
    <row r="2576" spans="1:1" x14ac:dyDescent="0.25">
      <c r="A2576" s="32"/>
    </row>
    <row r="2577" spans="1:1" x14ac:dyDescent="0.25">
      <c r="A2577" s="32"/>
    </row>
    <row r="2578" spans="1:1" x14ac:dyDescent="0.25">
      <c r="A2578" s="32"/>
    </row>
    <row r="2579" spans="1:1" x14ac:dyDescent="0.25">
      <c r="A2579" s="32"/>
    </row>
    <row r="2580" spans="1:1" x14ac:dyDescent="0.25">
      <c r="A2580" s="32"/>
    </row>
    <row r="2581" spans="1:1" x14ac:dyDescent="0.25">
      <c r="A2581" s="32"/>
    </row>
    <row r="2582" spans="1:1" x14ac:dyDescent="0.25">
      <c r="A2582" s="32"/>
    </row>
    <row r="2583" spans="1:1" x14ac:dyDescent="0.25">
      <c r="A2583" s="32"/>
    </row>
    <row r="2584" spans="1:1" x14ac:dyDescent="0.25">
      <c r="A2584" s="32"/>
    </row>
    <row r="2585" spans="1:1" x14ac:dyDescent="0.25">
      <c r="A2585" s="32"/>
    </row>
    <row r="2586" spans="1:1" x14ac:dyDescent="0.25">
      <c r="A2586" s="32"/>
    </row>
    <row r="2587" spans="1:1" x14ac:dyDescent="0.25">
      <c r="A2587" s="32"/>
    </row>
    <row r="2588" spans="1:1" x14ac:dyDescent="0.25">
      <c r="A2588" s="32"/>
    </row>
    <row r="2589" spans="1:1" x14ac:dyDescent="0.25">
      <c r="A2589" s="32"/>
    </row>
    <row r="2590" spans="1:1" x14ac:dyDescent="0.25">
      <c r="A2590" s="32"/>
    </row>
    <row r="2591" spans="1:1" x14ac:dyDescent="0.25">
      <c r="A2591" s="32"/>
    </row>
    <row r="2592" spans="1:1" x14ac:dyDescent="0.25">
      <c r="A2592" s="32"/>
    </row>
    <row r="2593" spans="1:1" x14ac:dyDescent="0.25">
      <c r="A2593" s="32"/>
    </row>
    <row r="2594" spans="1:1" x14ac:dyDescent="0.25">
      <c r="A2594" s="32"/>
    </row>
    <row r="2595" spans="1:1" x14ac:dyDescent="0.25">
      <c r="A2595" s="32"/>
    </row>
    <row r="2596" spans="1:1" x14ac:dyDescent="0.25">
      <c r="A2596" s="32"/>
    </row>
    <row r="2597" spans="1:1" x14ac:dyDescent="0.25">
      <c r="A2597" s="32"/>
    </row>
    <row r="2598" spans="1:1" x14ac:dyDescent="0.25">
      <c r="A2598" s="32"/>
    </row>
    <row r="2599" spans="1:1" x14ac:dyDescent="0.25">
      <c r="A2599" s="32"/>
    </row>
    <row r="2600" spans="1:1" x14ac:dyDescent="0.25">
      <c r="A2600" s="32"/>
    </row>
    <row r="2601" spans="1:1" x14ac:dyDescent="0.25">
      <c r="A2601" s="32"/>
    </row>
    <row r="2602" spans="1:1" x14ac:dyDescent="0.25">
      <c r="A2602" s="32"/>
    </row>
    <row r="2603" spans="1:1" x14ac:dyDescent="0.25">
      <c r="A2603" s="32"/>
    </row>
    <row r="2604" spans="1:1" x14ac:dyDescent="0.25">
      <c r="A2604" s="32"/>
    </row>
    <row r="2605" spans="1:1" x14ac:dyDescent="0.25">
      <c r="A2605" s="32"/>
    </row>
    <row r="2606" spans="1:1" x14ac:dyDescent="0.25">
      <c r="A2606" s="32"/>
    </row>
    <row r="2607" spans="1:1" x14ac:dyDescent="0.25">
      <c r="A2607" s="32"/>
    </row>
    <row r="2608" spans="1:1" x14ac:dyDescent="0.25">
      <c r="A2608" s="32"/>
    </row>
    <row r="2609" spans="1:1" x14ac:dyDescent="0.25">
      <c r="A2609" s="32"/>
    </row>
    <row r="2610" spans="1:1" x14ac:dyDescent="0.25">
      <c r="A2610" s="32"/>
    </row>
    <row r="2611" spans="1:1" x14ac:dyDescent="0.25">
      <c r="A2611" s="32"/>
    </row>
    <row r="2612" spans="1:1" x14ac:dyDescent="0.25">
      <c r="A2612" s="32"/>
    </row>
    <row r="2613" spans="1:1" x14ac:dyDescent="0.25">
      <c r="A2613" s="32"/>
    </row>
    <row r="2614" spans="1:1" x14ac:dyDescent="0.25">
      <c r="A2614" s="32"/>
    </row>
    <row r="2615" spans="1:1" x14ac:dyDescent="0.25">
      <c r="A2615" s="32"/>
    </row>
    <row r="2616" spans="1:1" x14ac:dyDescent="0.25">
      <c r="A2616" s="32"/>
    </row>
    <row r="2617" spans="1:1" x14ac:dyDescent="0.25">
      <c r="A2617" s="32"/>
    </row>
    <row r="2618" spans="1:1" x14ac:dyDescent="0.25">
      <c r="A2618" s="32"/>
    </row>
    <row r="2619" spans="1:1" x14ac:dyDescent="0.25">
      <c r="A2619" s="32"/>
    </row>
    <row r="2620" spans="1:1" x14ac:dyDescent="0.25">
      <c r="A2620" s="32"/>
    </row>
    <row r="2621" spans="1:1" x14ac:dyDescent="0.25">
      <c r="A2621" s="32"/>
    </row>
    <row r="2622" spans="1:1" x14ac:dyDescent="0.25">
      <c r="A2622" s="32"/>
    </row>
    <row r="2623" spans="1:1" x14ac:dyDescent="0.25">
      <c r="A2623" s="32"/>
    </row>
    <row r="2624" spans="1:1" x14ac:dyDescent="0.25">
      <c r="A2624" s="32"/>
    </row>
    <row r="2625" spans="1:1" x14ac:dyDescent="0.25">
      <c r="A2625" s="32"/>
    </row>
    <row r="2626" spans="1:1" x14ac:dyDescent="0.25">
      <c r="A2626" s="32"/>
    </row>
    <row r="2627" spans="1:1" x14ac:dyDescent="0.25">
      <c r="A2627" s="32"/>
    </row>
    <row r="2628" spans="1:1" x14ac:dyDescent="0.25">
      <c r="A2628" s="32"/>
    </row>
    <row r="2629" spans="1:1" x14ac:dyDescent="0.25">
      <c r="A2629" s="32"/>
    </row>
    <row r="2630" spans="1:1" x14ac:dyDescent="0.25">
      <c r="A2630" s="32"/>
    </row>
    <row r="2631" spans="1:1" x14ac:dyDescent="0.25">
      <c r="A2631" s="32"/>
    </row>
    <row r="2632" spans="1:1" x14ac:dyDescent="0.25">
      <c r="A2632" s="32"/>
    </row>
    <row r="2633" spans="1:1" x14ac:dyDescent="0.25">
      <c r="A2633" s="32"/>
    </row>
    <row r="2634" spans="1:1" x14ac:dyDescent="0.25">
      <c r="A2634" s="32"/>
    </row>
    <row r="2635" spans="1:1" x14ac:dyDescent="0.25">
      <c r="A2635" s="32"/>
    </row>
    <row r="2636" spans="1:1" x14ac:dyDescent="0.25">
      <c r="A2636" s="32"/>
    </row>
    <row r="2637" spans="1:1" x14ac:dyDescent="0.25">
      <c r="A2637" s="32"/>
    </row>
    <row r="2638" spans="1:1" x14ac:dyDescent="0.25">
      <c r="A2638" s="32"/>
    </row>
    <row r="2639" spans="1:1" x14ac:dyDescent="0.25">
      <c r="A2639" s="32"/>
    </row>
    <row r="2640" spans="1:1" x14ac:dyDescent="0.25">
      <c r="A2640" s="32"/>
    </row>
    <row r="2641" spans="1:1" x14ac:dyDescent="0.25">
      <c r="A2641" s="32"/>
    </row>
    <row r="2642" spans="1:1" x14ac:dyDescent="0.25">
      <c r="A2642" s="32"/>
    </row>
    <row r="2643" spans="1:1" x14ac:dyDescent="0.25">
      <c r="A2643" s="32"/>
    </row>
    <row r="2644" spans="1:1" x14ac:dyDescent="0.25">
      <c r="A2644" s="32"/>
    </row>
    <row r="2645" spans="1:1" x14ac:dyDescent="0.25">
      <c r="A2645" s="32"/>
    </row>
    <row r="2646" spans="1:1" x14ac:dyDescent="0.25">
      <c r="A2646" s="32"/>
    </row>
    <row r="2647" spans="1:1" x14ac:dyDescent="0.25">
      <c r="A2647" s="32"/>
    </row>
    <row r="2648" spans="1:1" x14ac:dyDescent="0.25">
      <c r="A2648" s="32"/>
    </row>
    <row r="2649" spans="1:1" x14ac:dyDescent="0.25">
      <c r="A2649" s="32"/>
    </row>
    <row r="2650" spans="1:1" x14ac:dyDescent="0.25">
      <c r="A2650" s="32"/>
    </row>
    <row r="2651" spans="1:1" x14ac:dyDescent="0.25">
      <c r="A2651" s="32"/>
    </row>
    <row r="2652" spans="1:1" x14ac:dyDescent="0.25">
      <c r="A2652" s="32"/>
    </row>
    <row r="2653" spans="1:1" x14ac:dyDescent="0.25">
      <c r="A2653" s="32"/>
    </row>
    <row r="2654" spans="1:1" x14ac:dyDescent="0.25">
      <c r="A2654" s="32"/>
    </row>
    <row r="2655" spans="1:1" x14ac:dyDescent="0.25">
      <c r="A2655" s="32"/>
    </row>
    <row r="2656" spans="1:1" x14ac:dyDescent="0.25">
      <c r="A2656" s="32"/>
    </row>
    <row r="2657" spans="1:1" x14ac:dyDescent="0.25">
      <c r="A2657" s="32"/>
    </row>
    <row r="2658" spans="1:1" x14ac:dyDescent="0.25">
      <c r="A2658" s="32"/>
    </row>
    <row r="2659" spans="1:1" x14ac:dyDescent="0.25">
      <c r="A2659" s="32"/>
    </row>
    <row r="2660" spans="1:1" x14ac:dyDescent="0.25">
      <c r="A2660" s="32"/>
    </row>
    <row r="2661" spans="1:1" x14ac:dyDescent="0.25">
      <c r="A2661" s="32"/>
    </row>
    <row r="2662" spans="1:1" x14ac:dyDescent="0.25">
      <c r="A2662" s="32"/>
    </row>
    <row r="2663" spans="1:1" x14ac:dyDescent="0.25">
      <c r="A2663" s="32"/>
    </row>
    <row r="2664" spans="1:1" x14ac:dyDescent="0.25">
      <c r="A2664" s="32"/>
    </row>
    <row r="2665" spans="1:1" x14ac:dyDescent="0.25">
      <c r="A2665" s="32"/>
    </row>
    <row r="2666" spans="1:1" x14ac:dyDescent="0.25">
      <c r="A2666" s="32"/>
    </row>
    <row r="2667" spans="1:1" x14ac:dyDescent="0.25">
      <c r="A2667" s="32"/>
    </row>
    <row r="2668" spans="1:1" x14ac:dyDescent="0.25">
      <c r="A2668" s="32"/>
    </row>
    <row r="2669" spans="1:1" x14ac:dyDescent="0.25">
      <c r="A2669" s="32"/>
    </row>
    <row r="2670" spans="1:1" x14ac:dyDescent="0.25">
      <c r="A2670" s="32"/>
    </row>
    <row r="2671" spans="1:1" x14ac:dyDescent="0.25">
      <c r="A2671" s="32"/>
    </row>
    <row r="2672" spans="1:1" x14ac:dyDescent="0.25">
      <c r="A2672" s="32"/>
    </row>
    <row r="2673" spans="1:1" x14ac:dyDescent="0.25">
      <c r="A2673" s="32"/>
    </row>
    <row r="2674" spans="1:1" x14ac:dyDescent="0.25">
      <c r="A2674" s="32"/>
    </row>
    <row r="2675" spans="1:1" x14ac:dyDescent="0.25">
      <c r="A2675" s="32"/>
    </row>
    <row r="2676" spans="1:1" x14ac:dyDescent="0.25">
      <c r="A2676" s="32"/>
    </row>
    <row r="2677" spans="1:1" x14ac:dyDescent="0.25">
      <c r="A2677" s="32"/>
    </row>
    <row r="2678" spans="1:1" x14ac:dyDescent="0.25">
      <c r="A2678" s="32"/>
    </row>
    <row r="2679" spans="1:1" x14ac:dyDescent="0.25">
      <c r="A2679" s="32"/>
    </row>
    <row r="2680" spans="1:1" x14ac:dyDescent="0.25">
      <c r="A2680" s="32"/>
    </row>
    <row r="2681" spans="1:1" x14ac:dyDescent="0.25">
      <c r="A2681" s="32"/>
    </row>
    <row r="2682" spans="1:1" x14ac:dyDescent="0.25">
      <c r="A2682" s="32"/>
    </row>
    <row r="2683" spans="1:1" x14ac:dyDescent="0.25">
      <c r="A2683" s="32"/>
    </row>
    <row r="2684" spans="1:1" x14ac:dyDescent="0.25">
      <c r="A2684" s="32"/>
    </row>
    <row r="2685" spans="1:1" x14ac:dyDescent="0.25">
      <c r="A2685" s="32"/>
    </row>
    <row r="2686" spans="1:1" x14ac:dyDescent="0.25">
      <c r="A2686" s="32"/>
    </row>
    <row r="2687" spans="1:1" x14ac:dyDescent="0.25">
      <c r="A2687" s="32"/>
    </row>
    <row r="2688" spans="1:1" x14ac:dyDescent="0.25">
      <c r="A2688" s="32"/>
    </row>
    <row r="2689" spans="1:1" x14ac:dyDescent="0.25">
      <c r="A2689" s="32"/>
    </row>
    <row r="2690" spans="1:1" x14ac:dyDescent="0.25">
      <c r="A2690" s="32"/>
    </row>
    <row r="2691" spans="1:1" x14ac:dyDescent="0.25">
      <c r="A2691" s="32"/>
    </row>
    <row r="2692" spans="1:1" x14ac:dyDescent="0.25">
      <c r="A2692" s="32"/>
    </row>
    <row r="2693" spans="1:1" x14ac:dyDescent="0.25">
      <c r="A2693" s="32"/>
    </row>
    <row r="2694" spans="1:1" x14ac:dyDescent="0.25">
      <c r="A2694" s="32"/>
    </row>
    <row r="2695" spans="1:1" x14ac:dyDescent="0.25">
      <c r="A2695" s="32"/>
    </row>
    <row r="2696" spans="1:1" x14ac:dyDescent="0.25">
      <c r="A2696" s="32"/>
    </row>
    <row r="2697" spans="1:1" x14ac:dyDescent="0.25">
      <c r="A2697" s="32"/>
    </row>
    <row r="2698" spans="1:1" x14ac:dyDescent="0.25">
      <c r="A2698" s="32"/>
    </row>
    <row r="2699" spans="1:1" x14ac:dyDescent="0.25">
      <c r="A2699" s="32"/>
    </row>
    <row r="2700" spans="1:1" x14ac:dyDescent="0.25">
      <c r="A2700" s="32"/>
    </row>
    <row r="2701" spans="1:1" x14ac:dyDescent="0.25">
      <c r="A2701" s="32"/>
    </row>
    <row r="2702" spans="1:1" x14ac:dyDescent="0.25">
      <c r="A2702" s="32"/>
    </row>
    <row r="2703" spans="1:1" x14ac:dyDescent="0.25">
      <c r="A2703" s="32"/>
    </row>
    <row r="2704" spans="1:1" x14ac:dyDescent="0.25">
      <c r="A2704" s="32"/>
    </row>
    <row r="2705" spans="1:1" x14ac:dyDescent="0.25">
      <c r="A2705" s="32"/>
    </row>
    <row r="2706" spans="1:1" x14ac:dyDescent="0.25">
      <c r="A2706" s="32"/>
    </row>
    <row r="2707" spans="1:1" x14ac:dyDescent="0.25">
      <c r="A2707" s="32"/>
    </row>
    <row r="2708" spans="1:1" x14ac:dyDescent="0.25">
      <c r="A2708" s="32"/>
    </row>
    <row r="2709" spans="1:1" x14ac:dyDescent="0.25">
      <c r="A2709" s="32"/>
    </row>
    <row r="2710" spans="1:1" x14ac:dyDescent="0.25">
      <c r="A2710" s="32"/>
    </row>
    <row r="2711" spans="1:1" x14ac:dyDescent="0.25">
      <c r="A2711" s="32"/>
    </row>
    <row r="2712" spans="1:1" x14ac:dyDescent="0.25">
      <c r="A2712" s="32"/>
    </row>
    <row r="2713" spans="1:1" x14ac:dyDescent="0.25">
      <c r="A2713" s="32"/>
    </row>
    <row r="2714" spans="1:1" x14ac:dyDescent="0.25">
      <c r="A2714" s="32"/>
    </row>
    <row r="2715" spans="1:1" x14ac:dyDescent="0.25">
      <c r="A2715" s="32"/>
    </row>
    <row r="2716" spans="1:1" x14ac:dyDescent="0.25">
      <c r="A2716" s="32"/>
    </row>
    <row r="2717" spans="1:1" x14ac:dyDescent="0.25">
      <c r="A2717" s="32"/>
    </row>
    <row r="2718" spans="1:1" x14ac:dyDescent="0.25">
      <c r="A2718" s="32"/>
    </row>
    <row r="2719" spans="1:1" x14ac:dyDescent="0.25">
      <c r="A2719" s="32"/>
    </row>
    <row r="2720" spans="1:1" x14ac:dyDescent="0.25">
      <c r="A2720" s="32"/>
    </row>
    <row r="2721" spans="1:1" x14ac:dyDescent="0.25">
      <c r="A2721" s="32"/>
    </row>
    <row r="2722" spans="1:1" x14ac:dyDescent="0.25">
      <c r="A2722" s="32"/>
    </row>
    <row r="2723" spans="1:1" x14ac:dyDescent="0.25">
      <c r="A2723" s="32"/>
    </row>
    <row r="2724" spans="1:1" x14ac:dyDescent="0.25">
      <c r="A2724" s="32"/>
    </row>
    <row r="2725" spans="1:1" x14ac:dyDescent="0.25">
      <c r="A2725" s="32"/>
    </row>
    <row r="2726" spans="1:1" x14ac:dyDescent="0.25">
      <c r="A2726" s="32"/>
    </row>
    <row r="2727" spans="1:1" x14ac:dyDescent="0.25">
      <c r="A2727" s="32"/>
    </row>
    <row r="2728" spans="1:1" x14ac:dyDescent="0.25">
      <c r="A2728" s="32"/>
    </row>
    <row r="2729" spans="1:1" x14ac:dyDescent="0.25">
      <c r="A2729" s="32"/>
    </row>
    <row r="2730" spans="1:1" x14ac:dyDescent="0.25">
      <c r="A2730" s="32"/>
    </row>
    <row r="2731" spans="1:1" x14ac:dyDescent="0.25">
      <c r="A2731" s="32"/>
    </row>
    <row r="2732" spans="1:1" x14ac:dyDescent="0.25">
      <c r="A2732" s="32"/>
    </row>
    <row r="2733" spans="1:1" x14ac:dyDescent="0.25">
      <c r="A2733" s="32"/>
    </row>
    <row r="2734" spans="1:1" x14ac:dyDescent="0.25">
      <c r="A2734" s="32"/>
    </row>
    <row r="2735" spans="1:1" x14ac:dyDescent="0.25">
      <c r="A2735" s="32"/>
    </row>
    <row r="2736" spans="1:1" x14ac:dyDescent="0.25">
      <c r="A2736" s="32"/>
    </row>
    <row r="2737" spans="1:1" x14ac:dyDescent="0.25">
      <c r="A2737" s="32"/>
    </row>
    <row r="2738" spans="1:1" x14ac:dyDescent="0.25">
      <c r="A2738" s="32"/>
    </row>
    <row r="2739" spans="1:1" x14ac:dyDescent="0.25">
      <c r="A2739" s="32"/>
    </row>
    <row r="2740" spans="1:1" x14ac:dyDescent="0.25">
      <c r="A2740" s="32"/>
    </row>
    <row r="2741" spans="1:1" x14ac:dyDescent="0.25">
      <c r="A2741" s="32"/>
    </row>
    <row r="2742" spans="1:1" x14ac:dyDescent="0.25">
      <c r="A2742" s="32"/>
    </row>
    <row r="2743" spans="1:1" x14ac:dyDescent="0.25">
      <c r="A2743" s="32"/>
    </row>
    <row r="2744" spans="1:1" x14ac:dyDescent="0.25">
      <c r="A2744" s="32"/>
    </row>
    <row r="2745" spans="1:1" x14ac:dyDescent="0.25">
      <c r="A2745" s="32"/>
    </row>
    <row r="2746" spans="1:1" x14ac:dyDescent="0.25">
      <c r="A2746" s="32"/>
    </row>
    <row r="2747" spans="1:1" x14ac:dyDescent="0.25">
      <c r="A2747" s="32"/>
    </row>
    <row r="2748" spans="1:1" x14ac:dyDescent="0.25">
      <c r="A2748" s="32"/>
    </row>
    <row r="2749" spans="1:1" x14ac:dyDescent="0.25">
      <c r="A2749" s="32"/>
    </row>
    <row r="2750" spans="1:1" x14ac:dyDescent="0.25">
      <c r="A2750" s="32"/>
    </row>
    <row r="2751" spans="1:1" x14ac:dyDescent="0.25">
      <c r="A2751" s="32"/>
    </row>
    <row r="2752" spans="1:1" x14ac:dyDescent="0.25">
      <c r="A2752" s="32"/>
    </row>
    <row r="2753" spans="1:1" x14ac:dyDescent="0.25">
      <c r="A2753" s="32"/>
    </row>
    <row r="2754" spans="1:1" x14ac:dyDescent="0.25">
      <c r="A2754" s="32"/>
    </row>
    <row r="2755" spans="1:1" x14ac:dyDescent="0.25">
      <c r="A2755" s="32"/>
    </row>
    <row r="2756" spans="1:1" x14ac:dyDescent="0.25">
      <c r="A2756" s="32"/>
    </row>
    <row r="2757" spans="1:1" x14ac:dyDescent="0.25">
      <c r="A2757" s="32"/>
    </row>
    <row r="2758" spans="1:1" x14ac:dyDescent="0.25">
      <c r="A2758" s="32"/>
    </row>
    <row r="2759" spans="1:1" x14ac:dyDescent="0.25">
      <c r="A2759" s="32"/>
    </row>
    <row r="2760" spans="1:1" x14ac:dyDescent="0.25">
      <c r="A2760" s="32"/>
    </row>
    <row r="2761" spans="1:1" x14ac:dyDescent="0.25">
      <c r="A2761" s="32"/>
    </row>
    <row r="2762" spans="1:1" x14ac:dyDescent="0.25">
      <c r="A2762" s="32"/>
    </row>
    <row r="2763" spans="1:1" x14ac:dyDescent="0.25">
      <c r="A2763" s="32"/>
    </row>
    <row r="2764" spans="1:1" x14ac:dyDescent="0.25">
      <c r="A2764" s="32"/>
    </row>
    <row r="2765" spans="1:1" x14ac:dyDescent="0.25">
      <c r="A2765" s="32"/>
    </row>
    <row r="2766" spans="1:1" x14ac:dyDescent="0.25">
      <c r="A2766" s="32"/>
    </row>
    <row r="2767" spans="1:1" x14ac:dyDescent="0.25">
      <c r="A2767" s="32"/>
    </row>
    <row r="2768" spans="1:1" x14ac:dyDescent="0.25">
      <c r="A2768" s="32"/>
    </row>
    <row r="2769" spans="1:1" x14ac:dyDescent="0.25">
      <c r="A2769" s="32"/>
    </row>
    <row r="2770" spans="1:1" x14ac:dyDescent="0.25">
      <c r="A2770" s="32"/>
    </row>
    <row r="2771" spans="1:1" x14ac:dyDescent="0.25">
      <c r="A2771" s="32"/>
    </row>
    <row r="2772" spans="1:1" x14ac:dyDescent="0.25">
      <c r="A2772" s="32"/>
    </row>
    <row r="2773" spans="1:1" x14ac:dyDescent="0.25">
      <c r="A2773" s="32"/>
    </row>
    <row r="2774" spans="1:1" x14ac:dyDescent="0.25">
      <c r="A2774" s="32"/>
    </row>
    <row r="2775" spans="1:1" x14ac:dyDescent="0.25">
      <c r="A2775" s="32"/>
    </row>
    <row r="2776" spans="1:1" x14ac:dyDescent="0.25">
      <c r="A2776" s="32"/>
    </row>
    <row r="2777" spans="1:1" x14ac:dyDescent="0.25">
      <c r="A2777" s="32"/>
    </row>
    <row r="2778" spans="1:1" x14ac:dyDescent="0.25">
      <c r="A2778" s="32"/>
    </row>
    <row r="2779" spans="1:1" x14ac:dyDescent="0.25">
      <c r="A2779" s="32"/>
    </row>
    <row r="2780" spans="1:1" x14ac:dyDescent="0.25">
      <c r="A2780" s="32"/>
    </row>
    <row r="2781" spans="1:1" x14ac:dyDescent="0.25">
      <c r="A2781" s="32"/>
    </row>
    <row r="2782" spans="1:1" x14ac:dyDescent="0.25">
      <c r="A2782" s="32"/>
    </row>
    <row r="2783" spans="1:1" x14ac:dyDescent="0.25">
      <c r="A2783" s="32"/>
    </row>
    <row r="2784" spans="1:1" x14ac:dyDescent="0.25">
      <c r="A2784" s="32"/>
    </row>
    <row r="2785" spans="1:1" x14ac:dyDescent="0.25">
      <c r="A2785" s="32"/>
    </row>
    <row r="2786" spans="1:1" x14ac:dyDescent="0.25">
      <c r="A2786" s="32"/>
    </row>
    <row r="2787" spans="1:1" x14ac:dyDescent="0.25">
      <c r="A2787" s="32"/>
    </row>
    <row r="2788" spans="1:1" x14ac:dyDescent="0.25">
      <c r="A2788" s="32"/>
    </row>
    <row r="2789" spans="1:1" x14ac:dyDescent="0.25">
      <c r="A2789" s="32"/>
    </row>
    <row r="2790" spans="1:1" x14ac:dyDescent="0.25">
      <c r="A2790" s="32"/>
    </row>
    <row r="2791" spans="1:1" x14ac:dyDescent="0.25">
      <c r="A2791" s="32"/>
    </row>
    <row r="2792" spans="1:1" x14ac:dyDescent="0.25">
      <c r="A2792" s="32"/>
    </row>
    <row r="2793" spans="1:1" x14ac:dyDescent="0.25">
      <c r="A2793" s="32"/>
    </row>
    <row r="2794" spans="1:1" x14ac:dyDescent="0.25">
      <c r="A2794" s="32"/>
    </row>
    <row r="2795" spans="1:1" x14ac:dyDescent="0.25">
      <c r="A2795" s="32"/>
    </row>
    <row r="2796" spans="1:1" x14ac:dyDescent="0.25">
      <c r="A2796" s="32"/>
    </row>
    <row r="2797" spans="1:1" x14ac:dyDescent="0.25">
      <c r="A2797" s="32"/>
    </row>
    <row r="2798" spans="1:1" x14ac:dyDescent="0.25">
      <c r="A2798" s="32"/>
    </row>
    <row r="2799" spans="1:1" x14ac:dyDescent="0.25">
      <c r="A2799" s="32"/>
    </row>
    <row r="2800" spans="1:1" x14ac:dyDescent="0.25">
      <c r="A2800" s="32"/>
    </row>
    <row r="2801" spans="1:1" x14ac:dyDescent="0.25">
      <c r="A2801" s="32"/>
    </row>
    <row r="2802" spans="1:1" x14ac:dyDescent="0.25">
      <c r="A2802" s="32"/>
    </row>
    <row r="2803" spans="1:1" x14ac:dyDescent="0.25">
      <c r="A2803" s="32"/>
    </row>
    <row r="2804" spans="1:1" x14ac:dyDescent="0.25">
      <c r="A2804" s="32"/>
    </row>
    <row r="2805" spans="1:1" x14ac:dyDescent="0.25">
      <c r="A2805" s="32"/>
    </row>
    <row r="2806" spans="1:1" x14ac:dyDescent="0.25">
      <c r="A2806" s="32"/>
    </row>
    <row r="2807" spans="1:1" x14ac:dyDescent="0.25">
      <c r="A2807" s="32"/>
    </row>
    <row r="2808" spans="1:1" x14ac:dyDescent="0.25">
      <c r="A2808" s="32"/>
    </row>
    <row r="2809" spans="1:1" x14ac:dyDescent="0.25">
      <c r="A2809" s="32"/>
    </row>
    <row r="2810" spans="1:1" x14ac:dyDescent="0.25">
      <c r="A2810" s="32"/>
    </row>
    <row r="2811" spans="1:1" x14ac:dyDescent="0.25">
      <c r="A2811" s="32"/>
    </row>
    <row r="2812" spans="1:1" x14ac:dyDescent="0.25">
      <c r="A2812" s="32"/>
    </row>
    <row r="2813" spans="1:1" x14ac:dyDescent="0.25">
      <c r="A2813" s="32"/>
    </row>
    <row r="2814" spans="1:1" x14ac:dyDescent="0.25">
      <c r="A2814" s="32"/>
    </row>
    <row r="2815" spans="1:1" x14ac:dyDescent="0.25">
      <c r="A2815" s="32"/>
    </row>
    <row r="2816" spans="1:1" x14ac:dyDescent="0.25">
      <c r="A2816" s="32"/>
    </row>
    <row r="2817" spans="1:1" x14ac:dyDescent="0.25">
      <c r="A2817" s="32"/>
    </row>
    <row r="2818" spans="1:1" x14ac:dyDescent="0.25">
      <c r="A2818" s="32"/>
    </row>
    <row r="2819" spans="1:1" x14ac:dyDescent="0.25">
      <c r="A2819" s="32"/>
    </row>
    <row r="2820" spans="1:1" x14ac:dyDescent="0.25">
      <c r="A2820" s="32"/>
    </row>
    <row r="2821" spans="1:1" x14ac:dyDescent="0.25">
      <c r="A2821" s="32"/>
    </row>
    <row r="2822" spans="1:1" x14ac:dyDescent="0.25">
      <c r="A2822" s="32"/>
    </row>
    <row r="2823" spans="1:1" x14ac:dyDescent="0.25">
      <c r="A2823" s="32"/>
    </row>
    <row r="2824" spans="1:1" x14ac:dyDescent="0.25">
      <c r="A2824" s="32"/>
    </row>
    <row r="2825" spans="1:1" x14ac:dyDescent="0.25">
      <c r="A2825" s="32"/>
    </row>
    <row r="2826" spans="1:1" x14ac:dyDescent="0.25">
      <c r="A2826" s="32"/>
    </row>
    <row r="2827" spans="1:1" x14ac:dyDescent="0.25">
      <c r="A2827" s="32"/>
    </row>
    <row r="2828" spans="1:1" x14ac:dyDescent="0.25">
      <c r="A2828" s="32"/>
    </row>
    <row r="2829" spans="1:1" x14ac:dyDescent="0.25">
      <c r="A2829" s="32"/>
    </row>
    <row r="2830" spans="1:1" x14ac:dyDescent="0.25">
      <c r="A2830" s="32"/>
    </row>
    <row r="2831" spans="1:1" x14ac:dyDescent="0.25">
      <c r="A2831" s="32"/>
    </row>
    <row r="2832" spans="1:1" x14ac:dyDescent="0.25">
      <c r="A2832" s="32"/>
    </row>
    <row r="2833" spans="1:1" x14ac:dyDescent="0.25">
      <c r="A2833" s="32"/>
    </row>
    <row r="2834" spans="1:1" x14ac:dyDescent="0.25">
      <c r="A2834" s="32"/>
    </row>
    <row r="2835" spans="1:1" x14ac:dyDescent="0.25">
      <c r="A2835" s="32"/>
    </row>
    <row r="2836" spans="1:1" x14ac:dyDescent="0.25">
      <c r="A2836" s="32"/>
    </row>
    <row r="2837" spans="1:1" x14ac:dyDescent="0.25">
      <c r="A2837" s="32"/>
    </row>
    <row r="2838" spans="1:1" x14ac:dyDescent="0.25">
      <c r="A2838" s="32"/>
    </row>
    <row r="2839" spans="1:1" x14ac:dyDescent="0.25">
      <c r="A2839" s="32"/>
    </row>
    <row r="2840" spans="1:1" x14ac:dyDescent="0.25">
      <c r="A2840" s="32"/>
    </row>
    <row r="2841" spans="1:1" x14ac:dyDescent="0.25">
      <c r="A2841" s="32"/>
    </row>
    <row r="2842" spans="1:1" x14ac:dyDescent="0.25">
      <c r="A2842" s="32"/>
    </row>
    <row r="2843" spans="1:1" x14ac:dyDescent="0.25">
      <c r="A2843" s="32"/>
    </row>
    <row r="2844" spans="1:1" x14ac:dyDescent="0.25">
      <c r="A2844" s="32"/>
    </row>
    <row r="2845" spans="1:1" x14ac:dyDescent="0.25">
      <c r="A2845" s="32"/>
    </row>
    <row r="2846" spans="1:1" x14ac:dyDescent="0.25">
      <c r="A2846" s="32"/>
    </row>
    <row r="2847" spans="1:1" x14ac:dyDescent="0.25">
      <c r="A2847" s="32"/>
    </row>
    <row r="2848" spans="1:1" x14ac:dyDescent="0.25">
      <c r="A2848" s="32"/>
    </row>
    <row r="2849" spans="1:1" x14ac:dyDescent="0.25">
      <c r="A2849" s="32"/>
    </row>
    <row r="2850" spans="1:1" x14ac:dyDescent="0.25">
      <c r="A2850" s="32"/>
    </row>
    <row r="2851" spans="1:1" x14ac:dyDescent="0.25">
      <c r="A2851" s="32"/>
    </row>
    <row r="2852" spans="1:1" x14ac:dyDescent="0.25">
      <c r="A2852" s="32"/>
    </row>
    <row r="2853" spans="1:1" x14ac:dyDescent="0.25">
      <c r="A2853" s="32"/>
    </row>
    <row r="2854" spans="1:1" x14ac:dyDescent="0.25">
      <c r="A2854" s="32"/>
    </row>
    <row r="2855" spans="1:1" x14ac:dyDescent="0.25">
      <c r="A2855" s="32"/>
    </row>
    <row r="2856" spans="1:1" x14ac:dyDescent="0.25">
      <c r="A2856" s="32"/>
    </row>
    <row r="2857" spans="1:1" x14ac:dyDescent="0.25">
      <c r="A2857" s="32"/>
    </row>
    <row r="2858" spans="1:1" x14ac:dyDescent="0.25">
      <c r="A2858" s="32"/>
    </row>
    <row r="2859" spans="1:1" x14ac:dyDescent="0.25">
      <c r="A2859" s="32"/>
    </row>
    <row r="2860" spans="1:1" x14ac:dyDescent="0.25">
      <c r="A2860" s="32"/>
    </row>
    <row r="2861" spans="1:1" x14ac:dyDescent="0.25">
      <c r="A2861" s="32"/>
    </row>
    <row r="2862" spans="1:1" x14ac:dyDescent="0.25">
      <c r="A2862" s="32"/>
    </row>
    <row r="2863" spans="1:1" x14ac:dyDescent="0.25">
      <c r="A2863" s="32"/>
    </row>
    <row r="2864" spans="1:1" x14ac:dyDescent="0.25">
      <c r="A2864" s="32"/>
    </row>
    <row r="2865" spans="1:1" x14ac:dyDescent="0.25">
      <c r="A2865" s="32"/>
    </row>
    <row r="2866" spans="1:1" x14ac:dyDescent="0.25">
      <c r="A2866" s="32"/>
    </row>
    <row r="2867" spans="1:1" x14ac:dyDescent="0.25">
      <c r="A2867" s="32"/>
    </row>
    <row r="2868" spans="1:1" x14ac:dyDescent="0.25">
      <c r="A2868" s="32"/>
    </row>
    <row r="2869" spans="1:1" x14ac:dyDescent="0.25">
      <c r="A2869" s="32"/>
    </row>
    <row r="2870" spans="1:1" x14ac:dyDescent="0.25">
      <c r="A2870" s="32"/>
    </row>
    <row r="2871" spans="1:1" x14ac:dyDescent="0.25">
      <c r="A2871" s="32"/>
    </row>
    <row r="2872" spans="1:1" x14ac:dyDescent="0.25">
      <c r="A2872" s="32"/>
    </row>
    <row r="2873" spans="1:1" x14ac:dyDescent="0.25">
      <c r="A2873" s="32"/>
    </row>
    <row r="2874" spans="1:1" x14ac:dyDescent="0.25">
      <c r="A2874" s="32"/>
    </row>
    <row r="2875" spans="1:1" x14ac:dyDescent="0.25">
      <c r="A2875" s="32"/>
    </row>
    <row r="2876" spans="1:1" x14ac:dyDescent="0.25">
      <c r="A2876" s="32"/>
    </row>
    <row r="2877" spans="1:1" x14ac:dyDescent="0.25">
      <c r="A2877" s="32"/>
    </row>
    <row r="2878" spans="1:1" x14ac:dyDescent="0.25">
      <c r="A2878" s="32"/>
    </row>
    <row r="2879" spans="1:1" x14ac:dyDescent="0.25">
      <c r="A2879" s="32"/>
    </row>
    <row r="2880" spans="1:1" x14ac:dyDescent="0.25">
      <c r="A2880" s="32"/>
    </row>
    <row r="2881" spans="1:1" x14ac:dyDescent="0.25">
      <c r="A2881" s="32"/>
    </row>
    <row r="2882" spans="1:1" x14ac:dyDescent="0.25">
      <c r="A2882" s="32"/>
    </row>
    <row r="2883" spans="1:1" x14ac:dyDescent="0.25">
      <c r="A2883" s="32"/>
    </row>
    <row r="2884" spans="1:1" x14ac:dyDescent="0.25">
      <c r="A2884" s="32"/>
    </row>
    <row r="2885" spans="1:1" x14ac:dyDescent="0.25">
      <c r="A2885" s="32"/>
    </row>
    <row r="2886" spans="1:1" x14ac:dyDescent="0.25">
      <c r="A2886" s="32"/>
    </row>
    <row r="2887" spans="1:1" x14ac:dyDescent="0.25">
      <c r="A2887" s="32"/>
    </row>
    <row r="2888" spans="1:1" x14ac:dyDescent="0.25">
      <c r="A2888" s="32"/>
    </row>
    <row r="2889" spans="1:1" x14ac:dyDescent="0.25">
      <c r="A2889" s="32"/>
    </row>
    <row r="2890" spans="1:1" x14ac:dyDescent="0.25">
      <c r="A2890" s="32"/>
    </row>
    <row r="2891" spans="1:1" x14ac:dyDescent="0.25">
      <c r="A2891" s="32"/>
    </row>
    <row r="2892" spans="1:1" x14ac:dyDescent="0.25">
      <c r="A2892" s="32"/>
    </row>
    <row r="2893" spans="1:1" x14ac:dyDescent="0.25">
      <c r="A2893" s="32"/>
    </row>
    <row r="2894" spans="1:1" x14ac:dyDescent="0.25">
      <c r="A2894" s="32"/>
    </row>
    <row r="2895" spans="1:1" x14ac:dyDescent="0.25">
      <c r="A2895" s="32"/>
    </row>
    <row r="2896" spans="1:1" x14ac:dyDescent="0.25">
      <c r="A2896" s="32"/>
    </row>
    <row r="2897" spans="1:1" x14ac:dyDescent="0.25">
      <c r="A2897" s="32"/>
    </row>
    <row r="2898" spans="1:1" x14ac:dyDescent="0.25">
      <c r="A2898" s="32"/>
    </row>
    <row r="2899" spans="1:1" x14ac:dyDescent="0.25">
      <c r="A2899" s="32"/>
    </row>
    <row r="2900" spans="1:1" x14ac:dyDescent="0.25">
      <c r="A2900" s="32"/>
    </row>
    <row r="2901" spans="1:1" x14ac:dyDescent="0.25">
      <c r="A2901" s="32"/>
    </row>
    <row r="2902" spans="1:1" x14ac:dyDescent="0.25">
      <c r="A2902" s="32"/>
    </row>
    <row r="2903" spans="1:1" x14ac:dyDescent="0.25">
      <c r="A2903" s="32"/>
    </row>
    <row r="2904" spans="1:1" x14ac:dyDescent="0.25">
      <c r="A2904" s="32"/>
    </row>
    <row r="2905" spans="1:1" x14ac:dyDescent="0.25">
      <c r="A2905" s="32"/>
    </row>
    <row r="2906" spans="1:1" x14ac:dyDescent="0.25">
      <c r="A2906" s="32"/>
    </row>
    <row r="2907" spans="1:1" x14ac:dyDescent="0.25">
      <c r="A2907" s="32"/>
    </row>
    <row r="2908" spans="1:1" x14ac:dyDescent="0.25">
      <c r="A2908" s="32"/>
    </row>
    <row r="2909" spans="1:1" x14ac:dyDescent="0.25">
      <c r="A2909" s="32"/>
    </row>
    <row r="2910" spans="1:1" x14ac:dyDescent="0.25">
      <c r="A2910" s="32"/>
    </row>
    <row r="2911" spans="1:1" x14ac:dyDescent="0.25">
      <c r="A2911" s="32"/>
    </row>
    <row r="2912" spans="1:1" x14ac:dyDescent="0.25">
      <c r="A2912" s="32"/>
    </row>
    <row r="2913" spans="1:1" x14ac:dyDescent="0.25">
      <c r="A2913" s="32"/>
    </row>
    <row r="2914" spans="1:1" x14ac:dyDescent="0.25">
      <c r="A2914" s="32"/>
    </row>
    <row r="2915" spans="1:1" x14ac:dyDescent="0.25">
      <c r="A2915" s="32"/>
    </row>
    <row r="2916" spans="1:1" x14ac:dyDescent="0.25">
      <c r="A2916" s="32"/>
    </row>
    <row r="2917" spans="1:1" x14ac:dyDescent="0.25">
      <c r="A2917" s="32"/>
    </row>
    <row r="2918" spans="1:1" x14ac:dyDescent="0.25">
      <c r="A2918" s="32"/>
    </row>
    <row r="2919" spans="1:1" x14ac:dyDescent="0.25">
      <c r="A2919" s="32"/>
    </row>
    <row r="2920" spans="1:1" x14ac:dyDescent="0.25">
      <c r="A2920" s="32"/>
    </row>
    <row r="2921" spans="1:1" x14ac:dyDescent="0.25">
      <c r="A2921" s="32"/>
    </row>
    <row r="2922" spans="1:1" x14ac:dyDescent="0.25">
      <c r="A2922" s="32"/>
    </row>
    <row r="2923" spans="1:1" x14ac:dyDescent="0.25">
      <c r="A2923" s="32"/>
    </row>
    <row r="2924" spans="1:1" x14ac:dyDescent="0.25">
      <c r="A2924" s="32"/>
    </row>
    <row r="2925" spans="1:1" x14ac:dyDescent="0.25">
      <c r="A2925" s="32"/>
    </row>
    <row r="2926" spans="1:1" x14ac:dyDescent="0.25">
      <c r="A2926" s="32"/>
    </row>
    <row r="2927" spans="1:1" x14ac:dyDescent="0.25">
      <c r="A2927" s="32"/>
    </row>
    <row r="2928" spans="1:1" x14ac:dyDescent="0.25">
      <c r="A2928" s="32"/>
    </row>
    <row r="2929" spans="1:1" x14ac:dyDescent="0.25">
      <c r="A2929" s="32"/>
    </row>
    <row r="2930" spans="1:1" x14ac:dyDescent="0.25">
      <c r="A2930" s="32"/>
    </row>
    <row r="2931" spans="1:1" x14ac:dyDescent="0.25">
      <c r="A2931" s="32"/>
    </row>
    <row r="2932" spans="1:1" x14ac:dyDescent="0.25">
      <c r="A2932" s="32"/>
    </row>
    <row r="2933" spans="1:1" x14ac:dyDescent="0.25">
      <c r="A2933" s="32"/>
    </row>
    <row r="2934" spans="1:1" x14ac:dyDescent="0.25">
      <c r="A2934" s="32"/>
    </row>
    <row r="2935" spans="1:1" x14ac:dyDescent="0.25">
      <c r="A2935" s="32"/>
    </row>
    <row r="2936" spans="1:1" x14ac:dyDescent="0.25">
      <c r="A2936" s="32"/>
    </row>
    <row r="2937" spans="1:1" x14ac:dyDescent="0.25">
      <c r="A2937" s="32"/>
    </row>
    <row r="2938" spans="1:1" x14ac:dyDescent="0.25">
      <c r="A2938" s="32"/>
    </row>
    <row r="2939" spans="1:1" x14ac:dyDescent="0.25">
      <c r="A2939" s="32"/>
    </row>
    <row r="2940" spans="1:1" x14ac:dyDescent="0.25">
      <c r="A2940" s="32"/>
    </row>
    <row r="2941" spans="1:1" x14ac:dyDescent="0.25">
      <c r="A2941" s="32"/>
    </row>
    <row r="2942" spans="1:1" x14ac:dyDescent="0.25">
      <c r="A2942" s="32"/>
    </row>
    <row r="2943" spans="1:1" x14ac:dyDescent="0.25">
      <c r="A2943" s="32"/>
    </row>
    <row r="2944" spans="1:1" x14ac:dyDescent="0.25">
      <c r="A2944" s="32"/>
    </row>
    <row r="2945" spans="1:1" x14ac:dyDescent="0.25">
      <c r="A2945" s="32"/>
    </row>
    <row r="2946" spans="1:1" x14ac:dyDescent="0.25">
      <c r="A2946" s="32"/>
    </row>
    <row r="2947" spans="1:1" x14ac:dyDescent="0.25">
      <c r="A2947" s="32"/>
    </row>
    <row r="2948" spans="1:1" x14ac:dyDescent="0.25">
      <c r="A2948" s="32"/>
    </row>
    <row r="2949" spans="1:1" x14ac:dyDescent="0.25">
      <c r="A2949" s="32"/>
    </row>
    <row r="2950" spans="1:1" x14ac:dyDescent="0.25">
      <c r="A2950" s="32"/>
    </row>
    <row r="2951" spans="1:1" x14ac:dyDescent="0.25">
      <c r="A2951" s="32"/>
    </row>
    <row r="2952" spans="1:1" x14ac:dyDescent="0.25">
      <c r="A2952" s="32"/>
    </row>
    <row r="2953" spans="1:1" x14ac:dyDescent="0.25">
      <c r="A2953" s="32"/>
    </row>
    <row r="2954" spans="1:1" x14ac:dyDescent="0.25">
      <c r="A2954" s="32"/>
    </row>
    <row r="2955" spans="1:1" x14ac:dyDescent="0.25">
      <c r="A2955" s="32"/>
    </row>
    <row r="2956" spans="1:1" x14ac:dyDescent="0.25">
      <c r="A2956" s="32"/>
    </row>
    <row r="2957" spans="1:1" x14ac:dyDescent="0.25">
      <c r="A2957" s="32"/>
    </row>
    <row r="2958" spans="1:1" x14ac:dyDescent="0.25">
      <c r="A2958" s="32"/>
    </row>
    <row r="2959" spans="1:1" x14ac:dyDescent="0.25">
      <c r="A2959" s="32"/>
    </row>
    <row r="2960" spans="1:1" x14ac:dyDescent="0.25">
      <c r="A2960" s="32"/>
    </row>
    <row r="2961" spans="1:1" x14ac:dyDescent="0.25">
      <c r="A2961" s="32"/>
    </row>
    <row r="2962" spans="1:1" x14ac:dyDescent="0.25">
      <c r="A2962" s="32"/>
    </row>
    <row r="2963" spans="1:1" x14ac:dyDescent="0.25">
      <c r="A2963" s="32"/>
    </row>
    <row r="2964" spans="1:1" x14ac:dyDescent="0.25">
      <c r="A2964" s="32"/>
    </row>
    <row r="2965" spans="1:1" x14ac:dyDescent="0.25">
      <c r="A2965" s="32"/>
    </row>
    <row r="2966" spans="1:1" x14ac:dyDescent="0.25">
      <c r="A2966" s="32"/>
    </row>
    <row r="2967" spans="1:1" x14ac:dyDescent="0.25">
      <c r="A2967" s="32"/>
    </row>
    <row r="2968" spans="1:1" x14ac:dyDescent="0.25">
      <c r="A2968" s="32"/>
    </row>
    <row r="2969" spans="1:1" x14ac:dyDescent="0.25">
      <c r="A2969" s="32"/>
    </row>
    <row r="2970" spans="1:1" x14ac:dyDescent="0.25">
      <c r="A2970" s="32"/>
    </row>
    <row r="2971" spans="1:1" x14ac:dyDescent="0.25">
      <c r="A2971" s="32"/>
    </row>
    <row r="2972" spans="1:1" x14ac:dyDescent="0.25">
      <c r="A2972" s="32"/>
    </row>
    <row r="2973" spans="1:1" x14ac:dyDescent="0.25">
      <c r="A2973" s="32"/>
    </row>
    <row r="2974" spans="1:1" x14ac:dyDescent="0.25">
      <c r="A2974" s="32"/>
    </row>
    <row r="2975" spans="1:1" x14ac:dyDescent="0.25">
      <c r="A2975" s="32"/>
    </row>
    <row r="2976" spans="1:1" x14ac:dyDescent="0.25">
      <c r="A2976" s="32"/>
    </row>
    <row r="2977" spans="1:1" x14ac:dyDescent="0.25">
      <c r="A2977" s="32"/>
    </row>
    <row r="2978" spans="1:1" x14ac:dyDescent="0.25">
      <c r="A2978" s="32"/>
    </row>
    <row r="2979" spans="1:1" x14ac:dyDescent="0.25">
      <c r="A2979" s="32"/>
    </row>
    <row r="2980" spans="1:1" x14ac:dyDescent="0.25">
      <c r="A2980" s="32"/>
    </row>
    <row r="2981" spans="1:1" x14ac:dyDescent="0.25">
      <c r="A2981" s="32"/>
    </row>
    <row r="2982" spans="1:1" x14ac:dyDescent="0.25">
      <c r="A2982" s="32"/>
    </row>
    <row r="2983" spans="1:1" x14ac:dyDescent="0.25">
      <c r="A2983" s="32"/>
    </row>
    <row r="2984" spans="1:1" x14ac:dyDescent="0.25">
      <c r="A2984" s="32"/>
    </row>
    <row r="2985" spans="1:1" x14ac:dyDescent="0.25">
      <c r="A2985" s="32"/>
    </row>
    <row r="2986" spans="1:1" x14ac:dyDescent="0.25">
      <c r="A2986" s="32"/>
    </row>
    <row r="2987" spans="1:1" x14ac:dyDescent="0.25">
      <c r="A2987" s="32"/>
    </row>
    <row r="2988" spans="1:1" x14ac:dyDescent="0.25">
      <c r="A2988" s="32"/>
    </row>
    <row r="2989" spans="1:1" x14ac:dyDescent="0.25">
      <c r="A2989" s="32"/>
    </row>
    <row r="2990" spans="1:1" x14ac:dyDescent="0.25">
      <c r="A2990" s="32"/>
    </row>
    <row r="2991" spans="1:1" x14ac:dyDescent="0.25">
      <c r="A2991" s="32"/>
    </row>
    <row r="2992" spans="1:1" x14ac:dyDescent="0.25">
      <c r="A2992" s="32"/>
    </row>
    <row r="2993" spans="1:1" x14ac:dyDescent="0.25">
      <c r="A2993" s="32"/>
    </row>
    <row r="2994" spans="1:1" x14ac:dyDescent="0.25">
      <c r="A2994" s="32"/>
    </row>
    <row r="2995" spans="1:1" x14ac:dyDescent="0.25">
      <c r="A2995" s="32"/>
    </row>
    <row r="2996" spans="1:1" x14ac:dyDescent="0.25">
      <c r="A2996" s="32"/>
    </row>
    <row r="2997" spans="1:1" x14ac:dyDescent="0.25">
      <c r="A2997" s="32"/>
    </row>
    <row r="2998" spans="1:1" x14ac:dyDescent="0.25">
      <c r="A2998" s="32"/>
    </row>
    <row r="2999" spans="1:1" x14ac:dyDescent="0.25">
      <c r="A2999" s="32"/>
    </row>
    <row r="3000" spans="1:1" x14ac:dyDescent="0.25">
      <c r="A3000" s="32"/>
    </row>
    <row r="3001" spans="1:1" x14ac:dyDescent="0.25">
      <c r="A3001" s="32"/>
    </row>
    <row r="3002" spans="1:1" x14ac:dyDescent="0.25">
      <c r="A3002" s="32"/>
    </row>
    <row r="3003" spans="1:1" x14ac:dyDescent="0.25">
      <c r="A3003" s="32"/>
    </row>
    <row r="3004" spans="1:1" x14ac:dyDescent="0.25">
      <c r="A3004" s="32"/>
    </row>
    <row r="3005" spans="1:1" x14ac:dyDescent="0.25">
      <c r="A3005" s="32"/>
    </row>
    <row r="3006" spans="1:1" x14ac:dyDescent="0.25">
      <c r="A3006" s="32"/>
    </row>
    <row r="3007" spans="1:1" x14ac:dyDescent="0.25">
      <c r="A3007" s="32"/>
    </row>
    <row r="3008" spans="1:1" x14ac:dyDescent="0.25">
      <c r="A3008" s="32"/>
    </row>
    <row r="3009" spans="1:1" x14ac:dyDescent="0.25">
      <c r="A3009" s="32"/>
    </row>
    <row r="3010" spans="1:1" x14ac:dyDescent="0.25">
      <c r="A3010" s="32"/>
    </row>
    <row r="3011" spans="1:1" x14ac:dyDescent="0.25">
      <c r="A3011" s="32"/>
    </row>
    <row r="3012" spans="1:1" x14ac:dyDescent="0.25">
      <c r="A3012" s="32"/>
    </row>
    <row r="3013" spans="1:1" x14ac:dyDescent="0.25">
      <c r="A3013" s="32"/>
    </row>
    <row r="3014" spans="1:1" x14ac:dyDescent="0.25">
      <c r="A3014" s="32"/>
    </row>
    <row r="3015" spans="1:1" x14ac:dyDescent="0.25">
      <c r="A3015" s="32"/>
    </row>
    <row r="3016" spans="1:1" x14ac:dyDescent="0.25">
      <c r="A3016" s="32"/>
    </row>
    <row r="3017" spans="1:1" x14ac:dyDescent="0.25">
      <c r="A3017" s="32"/>
    </row>
    <row r="3018" spans="1:1" x14ac:dyDescent="0.25">
      <c r="A3018" s="32"/>
    </row>
    <row r="3019" spans="1:1" x14ac:dyDescent="0.25">
      <c r="A3019" s="32"/>
    </row>
    <row r="3020" spans="1:1" x14ac:dyDescent="0.25">
      <c r="A3020" s="32"/>
    </row>
    <row r="3021" spans="1:1" x14ac:dyDescent="0.25">
      <c r="A3021" s="32"/>
    </row>
    <row r="3022" spans="1:1" x14ac:dyDescent="0.25">
      <c r="A3022" s="32"/>
    </row>
    <row r="3023" spans="1:1" x14ac:dyDescent="0.25">
      <c r="A3023" s="32"/>
    </row>
    <row r="3024" spans="1:1" x14ac:dyDescent="0.25">
      <c r="A3024" s="32"/>
    </row>
    <row r="3025" spans="1:1" x14ac:dyDescent="0.25">
      <c r="A3025" s="32"/>
    </row>
    <row r="3026" spans="1:1" x14ac:dyDescent="0.25">
      <c r="A3026" s="32"/>
    </row>
    <row r="3027" spans="1:1" x14ac:dyDescent="0.25">
      <c r="A3027" s="32"/>
    </row>
    <row r="3028" spans="1:1" x14ac:dyDescent="0.25">
      <c r="A3028" s="32"/>
    </row>
    <row r="3029" spans="1:1" x14ac:dyDescent="0.25">
      <c r="A3029" s="32"/>
    </row>
    <row r="3030" spans="1:1" x14ac:dyDescent="0.25">
      <c r="A3030" s="32"/>
    </row>
    <row r="3031" spans="1:1" x14ac:dyDescent="0.25">
      <c r="A3031" s="32"/>
    </row>
    <row r="3032" spans="1:1" x14ac:dyDescent="0.25">
      <c r="A3032" s="32"/>
    </row>
    <row r="3033" spans="1:1" x14ac:dyDescent="0.25">
      <c r="A3033" s="32"/>
    </row>
    <row r="3034" spans="1:1" x14ac:dyDescent="0.25">
      <c r="A3034" s="32"/>
    </row>
    <row r="3035" spans="1:1" x14ac:dyDescent="0.25">
      <c r="A3035" s="32"/>
    </row>
    <row r="3036" spans="1:1" x14ac:dyDescent="0.25">
      <c r="A3036" s="32"/>
    </row>
    <row r="3037" spans="1:1" x14ac:dyDescent="0.25">
      <c r="A3037" s="32"/>
    </row>
    <row r="3038" spans="1:1" x14ac:dyDescent="0.25">
      <c r="A3038" s="32"/>
    </row>
    <row r="3039" spans="1:1" x14ac:dyDescent="0.25">
      <c r="A3039" s="32"/>
    </row>
    <row r="3040" spans="1:1" x14ac:dyDescent="0.25">
      <c r="A3040" s="32"/>
    </row>
    <row r="3041" spans="1:1" x14ac:dyDescent="0.25">
      <c r="A3041" s="32"/>
    </row>
    <row r="3042" spans="1:1" x14ac:dyDescent="0.25">
      <c r="A3042" s="32"/>
    </row>
    <row r="3043" spans="1:1" x14ac:dyDescent="0.25">
      <c r="A3043" s="32"/>
    </row>
    <row r="3044" spans="1:1" x14ac:dyDescent="0.25">
      <c r="A3044" s="32"/>
    </row>
    <row r="3045" spans="1:1" x14ac:dyDescent="0.25">
      <c r="A3045" s="32"/>
    </row>
    <row r="3046" spans="1:1" x14ac:dyDescent="0.25">
      <c r="A3046" s="32"/>
    </row>
    <row r="3047" spans="1:1" x14ac:dyDescent="0.25">
      <c r="A3047" s="32"/>
    </row>
    <row r="3048" spans="1:1" x14ac:dyDescent="0.25">
      <c r="A3048" s="32"/>
    </row>
    <row r="3049" spans="1:1" x14ac:dyDescent="0.25">
      <c r="A3049" s="32"/>
    </row>
    <row r="3050" spans="1:1" x14ac:dyDescent="0.25">
      <c r="A3050" s="32"/>
    </row>
    <row r="3051" spans="1:1" x14ac:dyDescent="0.25">
      <c r="A3051" s="32"/>
    </row>
    <row r="3052" spans="1:1" x14ac:dyDescent="0.25">
      <c r="A3052" s="32"/>
    </row>
    <row r="3053" spans="1:1" x14ac:dyDescent="0.25">
      <c r="A3053" s="32"/>
    </row>
    <row r="3054" spans="1:1" x14ac:dyDescent="0.25">
      <c r="A3054" s="32"/>
    </row>
    <row r="3055" spans="1:1" x14ac:dyDescent="0.25">
      <c r="A3055" s="32"/>
    </row>
    <row r="3056" spans="1:1" x14ac:dyDescent="0.25">
      <c r="A3056" s="32"/>
    </row>
    <row r="3057" spans="1:1" x14ac:dyDescent="0.25">
      <c r="A3057" s="32"/>
    </row>
    <row r="3058" spans="1:1" x14ac:dyDescent="0.25">
      <c r="A3058" s="32"/>
    </row>
    <row r="3059" spans="1:1" x14ac:dyDescent="0.25">
      <c r="A3059" s="32"/>
    </row>
    <row r="3060" spans="1:1" x14ac:dyDescent="0.25">
      <c r="A3060" s="32"/>
    </row>
    <row r="3061" spans="1:1" x14ac:dyDescent="0.25">
      <c r="A3061" s="32"/>
    </row>
    <row r="3062" spans="1:1" x14ac:dyDescent="0.25">
      <c r="A3062" s="32"/>
    </row>
    <row r="3063" spans="1:1" x14ac:dyDescent="0.25">
      <c r="A3063" s="32"/>
    </row>
    <row r="3064" spans="1:1" x14ac:dyDescent="0.25">
      <c r="A3064" s="32"/>
    </row>
    <row r="3065" spans="1:1" x14ac:dyDescent="0.25">
      <c r="A3065" s="32"/>
    </row>
    <row r="3066" spans="1:1" x14ac:dyDescent="0.25">
      <c r="A3066" s="32"/>
    </row>
    <row r="3067" spans="1:1" x14ac:dyDescent="0.25">
      <c r="A3067" s="32"/>
    </row>
    <row r="3068" spans="1:1" x14ac:dyDescent="0.25">
      <c r="A3068" s="32"/>
    </row>
    <row r="3069" spans="1:1" x14ac:dyDescent="0.25">
      <c r="A3069" s="32"/>
    </row>
    <row r="3070" spans="1:1" x14ac:dyDescent="0.25">
      <c r="A3070" s="32"/>
    </row>
    <row r="3071" spans="1:1" x14ac:dyDescent="0.25">
      <c r="A3071" s="32"/>
    </row>
    <row r="3072" spans="1:1" x14ac:dyDescent="0.25">
      <c r="A3072" s="32"/>
    </row>
    <row r="3073" spans="1:1" x14ac:dyDescent="0.25">
      <c r="A3073" s="32"/>
    </row>
    <row r="3074" spans="1:1" x14ac:dyDescent="0.25">
      <c r="A3074" s="32"/>
    </row>
    <row r="3075" spans="1:1" x14ac:dyDescent="0.25">
      <c r="A3075" s="32"/>
    </row>
    <row r="3076" spans="1:1" x14ac:dyDescent="0.25">
      <c r="A3076" s="32"/>
    </row>
    <row r="3077" spans="1:1" x14ac:dyDescent="0.25">
      <c r="A3077" s="32"/>
    </row>
    <row r="3078" spans="1:1" x14ac:dyDescent="0.25">
      <c r="A3078" s="32"/>
    </row>
    <row r="3079" spans="1:1" x14ac:dyDescent="0.25">
      <c r="A3079" s="32"/>
    </row>
    <row r="3080" spans="1:1" x14ac:dyDescent="0.25">
      <c r="A3080" s="32"/>
    </row>
    <row r="3081" spans="1:1" x14ac:dyDescent="0.25">
      <c r="A3081" s="32"/>
    </row>
    <row r="3082" spans="1:1" x14ac:dyDescent="0.25">
      <c r="A3082" s="32"/>
    </row>
    <row r="3083" spans="1:1" x14ac:dyDescent="0.25">
      <c r="A3083" s="32"/>
    </row>
    <row r="3084" spans="1:1" x14ac:dyDescent="0.25">
      <c r="A3084" s="32"/>
    </row>
    <row r="3085" spans="1:1" x14ac:dyDescent="0.25">
      <c r="A3085" s="32"/>
    </row>
    <row r="3086" spans="1:1" x14ac:dyDescent="0.25">
      <c r="A3086" s="32"/>
    </row>
    <row r="3087" spans="1:1" x14ac:dyDescent="0.25">
      <c r="A3087" s="32"/>
    </row>
    <row r="3088" spans="1:1" x14ac:dyDescent="0.25">
      <c r="A3088" s="32"/>
    </row>
    <row r="3089" spans="1:1" x14ac:dyDescent="0.25">
      <c r="A3089" s="32"/>
    </row>
    <row r="3090" spans="1:1" x14ac:dyDescent="0.25">
      <c r="A3090" s="32"/>
    </row>
    <row r="3091" spans="1:1" x14ac:dyDescent="0.25">
      <c r="A3091" s="32"/>
    </row>
    <row r="3092" spans="1:1" x14ac:dyDescent="0.25">
      <c r="A3092" s="32"/>
    </row>
    <row r="3093" spans="1:1" x14ac:dyDescent="0.25">
      <c r="A3093" s="32"/>
    </row>
    <row r="3094" spans="1:1" x14ac:dyDescent="0.25">
      <c r="A3094" s="32"/>
    </row>
    <row r="3095" spans="1:1" x14ac:dyDescent="0.25">
      <c r="A3095" s="32"/>
    </row>
    <row r="3096" spans="1:1" x14ac:dyDescent="0.25">
      <c r="A3096" s="32"/>
    </row>
    <row r="3097" spans="1:1" x14ac:dyDescent="0.25">
      <c r="A3097" s="32"/>
    </row>
    <row r="3098" spans="1:1" x14ac:dyDescent="0.25">
      <c r="A3098" s="32"/>
    </row>
    <row r="3099" spans="1:1" x14ac:dyDescent="0.25">
      <c r="A3099" s="32"/>
    </row>
    <row r="3100" spans="1:1" x14ac:dyDescent="0.25">
      <c r="A3100" s="32"/>
    </row>
    <row r="3101" spans="1:1" x14ac:dyDescent="0.25">
      <c r="A3101" s="32"/>
    </row>
    <row r="3102" spans="1:1" x14ac:dyDescent="0.25">
      <c r="A3102" s="32"/>
    </row>
    <row r="3103" spans="1:1" x14ac:dyDescent="0.25">
      <c r="A3103" s="32"/>
    </row>
    <row r="3104" spans="1:1" x14ac:dyDescent="0.25">
      <c r="A3104" s="32"/>
    </row>
    <row r="3105" spans="1:1" x14ac:dyDescent="0.25">
      <c r="A3105" s="32"/>
    </row>
    <row r="3106" spans="1:1" x14ac:dyDescent="0.25">
      <c r="A3106" s="32"/>
    </row>
    <row r="3107" spans="1:1" x14ac:dyDescent="0.25">
      <c r="A3107" s="32"/>
    </row>
    <row r="3108" spans="1:1" x14ac:dyDescent="0.25">
      <c r="A3108" s="32"/>
    </row>
    <row r="3109" spans="1:1" x14ac:dyDescent="0.25">
      <c r="A3109" s="32"/>
    </row>
    <row r="3110" spans="1:1" x14ac:dyDescent="0.25">
      <c r="A3110" s="32"/>
    </row>
    <row r="3111" spans="1:1" x14ac:dyDescent="0.25">
      <c r="A3111" s="32"/>
    </row>
    <row r="3112" spans="1:1" x14ac:dyDescent="0.25">
      <c r="A3112" s="32"/>
    </row>
    <row r="3113" spans="1:1" x14ac:dyDescent="0.25">
      <c r="A3113" s="32"/>
    </row>
    <row r="3114" spans="1:1" x14ac:dyDescent="0.25">
      <c r="A3114" s="32"/>
    </row>
    <row r="3115" spans="1:1" x14ac:dyDescent="0.25">
      <c r="A3115" s="32"/>
    </row>
    <row r="3116" spans="1:1" x14ac:dyDescent="0.25">
      <c r="A3116" s="32"/>
    </row>
    <row r="3117" spans="1:1" x14ac:dyDescent="0.25">
      <c r="A3117" s="32"/>
    </row>
    <row r="3118" spans="1:1" x14ac:dyDescent="0.25">
      <c r="A3118" s="32"/>
    </row>
    <row r="3119" spans="1:1" x14ac:dyDescent="0.25">
      <c r="A3119" s="32"/>
    </row>
    <row r="3120" spans="1:1" x14ac:dyDescent="0.25">
      <c r="A3120" s="32"/>
    </row>
    <row r="3121" spans="1:1" x14ac:dyDescent="0.25">
      <c r="A3121" s="32"/>
    </row>
    <row r="3122" spans="1:1" x14ac:dyDescent="0.25">
      <c r="A3122" s="32"/>
    </row>
    <row r="3123" spans="1:1" x14ac:dyDescent="0.25">
      <c r="A3123" s="32"/>
    </row>
    <row r="3124" spans="1:1" x14ac:dyDescent="0.25">
      <c r="A3124" s="32"/>
    </row>
    <row r="3125" spans="1:1" x14ac:dyDescent="0.25">
      <c r="A3125" s="32"/>
    </row>
    <row r="3126" spans="1:1" x14ac:dyDescent="0.25">
      <c r="A3126" s="32"/>
    </row>
    <row r="3127" spans="1:1" x14ac:dyDescent="0.25">
      <c r="A3127" s="32"/>
    </row>
    <row r="3128" spans="1:1" x14ac:dyDescent="0.25">
      <c r="A3128" s="32"/>
    </row>
    <row r="3129" spans="1:1" x14ac:dyDescent="0.25">
      <c r="A3129" s="32"/>
    </row>
    <row r="3130" spans="1:1" x14ac:dyDescent="0.25">
      <c r="A3130" s="32"/>
    </row>
    <row r="3131" spans="1:1" x14ac:dyDescent="0.25">
      <c r="A3131" s="32"/>
    </row>
    <row r="3132" spans="1:1" x14ac:dyDescent="0.25">
      <c r="A3132" s="32"/>
    </row>
    <row r="3133" spans="1:1" x14ac:dyDescent="0.25">
      <c r="A3133" s="32"/>
    </row>
    <row r="3134" spans="1:1" x14ac:dyDescent="0.25">
      <c r="A3134" s="32"/>
    </row>
    <row r="3135" spans="1:1" x14ac:dyDescent="0.25">
      <c r="A3135" s="32"/>
    </row>
    <row r="3136" spans="1:1" x14ac:dyDescent="0.25">
      <c r="A3136" s="32"/>
    </row>
    <row r="3137" spans="1:1" x14ac:dyDescent="0.25">
      <c r="A3137" s="32"/>
    </row>
    <row r="3138" spans="1:1" x14ac:dyDescent="0.25">
      <c r="A3138" s="32"/>
    </row>
    <row r="3139" spans="1:1" x14ac:dyDescent="0.25">
      <c r="A3139" s="32"/>
    </row>
    <row r="3140" spans="1:1" x14ac:dyDescent="0.25">
      <c r="A3140" s="32"/>
    </row>
    <row r="3141" spans="1:1" x14ac:dyDescent="0.25">
      <c r="A3141" s="32"/>
    </row>
    <row r="3142" spans="1:1" x14ac:dyDescent="0.25">
      <c r="A3142" s="32"/>
    </row>
    <row r="3143" spans="1:1" x14ac:dyDescent="0.25">
      <c r="A3143" s="32"/>
    </row>
    <row r="3144" spans="1:1" x14ac:dyDescent="0.25">
      <c r="A3144" s="32"/>
    </row>
    <row r="3145" spans="1:1" x14ac:dyDescent="0.25">
      <c r="A3145" s="32"/>
    </row>
    <row r="3146" spans="1:1" x14ac:dyDescent="0.25">
      <c r="A3146" s="32"/>
    </row>
    <row r="3147" spans="1:1" x14ac:dyDescent="0.25">
      <c r="A3147" s="32"/>
    </row>
    <row r="3148" spans="1:1" x14ac:dyDescent="0.25">
      <c r="A3148" s="32"/>
    </row>
    <row r="3149" spans="1:1" x14ac:dyDescent="0.25">
      <c r="A3149" s="32"/>
    </row>
    <row r="3150" spans="1:1" x14ac:dyDescent="0.25">
      <c r="A3150" s="32"/>
    </row>
    <row r="3151" spans="1:1" x14ac:dyDescent="0.25">
      <c r="A3151" s="32"/>
    </row>
    <row r="3152" spans="1:1" x14ac:dyDescent="0.25">
      <c r="A3152" s="32"/>
    </row>
    <row r="3153" spans="1:1" x14ac:dyDescent="0.25">
      <c r="A3153" s="32"/>
    </row>
    <row r="3154" spans="1:1" x14ac:dyDescent="0.25">
      <c r="A3154" s="32"/>
    </row>
    <row r="3155" spans="1:1" x14ac:dyDescent="0.25">
      <c r="A3155" s="32"/>
    </row>
    <row r="3156" spans="1:1" x14ac:dyDescent="0.25">
      <c r="A3156" s="32"/>
    </row>
    <row r="3157" spans="1:1" x14ac:dyDescent="0.25">
      <c r="A3157" s="32"/>
    </row>
    <row r="3158" spans="1:1" x14ac:dyDescent="0.25">
      <c r="A3158" s="32"/>
    </row>
    <row r="3159" spans="1:1" x14ac:dyDescent="0.25">
      <c r="A3159" s="32"/>
    </row>
    <row r="3160" spans="1:1" x14ac:dyDescent="0.25">
      <c r="A3160" s="32"/>
    </row>
    <row r="3161" spans="1:1" x14ac:dyDescent="0.25">
      <c r="A3161" s="32"/>
    </row>
    <row r="3162" spans="1:1" x14ac:dyDescent="0.25">
      <c r="A3162" s="32"/>
    </row>
    <row r="3163" spans="1:1" x14ac:dyDescent="0.25">
      <c r="A3163" s="32"/>
    </row>
    <row r="3164" spans="1:1" x14ac:dyDescent="0.25">
      <c r="A3164" s="32"/>
    </row>
    <row r="3165" spans="1:1" x14ac:dyDescent="0.25">
      <c r="A3165" s="32"/>
    </row>
    <row r="3166" spans="1:1" x14ac:dyDescent="0.25">
      <c r="A3166" s="32"/>
    </row>
    <row r="3167" spans="1:1" x14ac:dyDescent="0.25">
      <c r="A3167" s="32"/>
    </row>
    <row r="3168" spans="1:1" x14ac:dyDescent="0.25">
      <c r="A3168" s="32"/>
    </row>
    <row r="3169" spans="1:1" x14ac:dyDescent="0.25">
      <c r="A3169" s="32"/>
    </row>
    <row r="3170" spans="1:1" x14ac:dyDescent="0.25">
      <c r="A3170" s="32"/>
    </row>
    <row r="3171" spans="1:1" x14ac:dyDescent="0.25">
      <c r="A3171" s="32"/>
    </row>
    <row r="3172" spans="1:1" x14ac:dyDescent="0.25">
      <c r="A3172" s="32"/>
    </row>
    <row r="3173" spans="1:1" x14ac:dyDescent="0.25">
      <c r="A3173" s="32"/>
    </row>
    <row r="3174" spans="1:1" x14ac:dyDescent="0.25">
      <c r="A3174" s="32"/>
    </row>
    <row r="3175" spans="1:1" x14ac:dyDescent="0.25">
      <c r="A3175" s="32"/>
    </row>
    <row r="3176" spans="1:1" x14ac:dyDescent="0.25">
      <c r="A3176" s="32"/>
    </row>
    <row r="3177" spans="1:1" x14ac:dyDescent="0.25">
      <c r="A3177" s="32"/>
    </row>
    <row r="3178" spans="1:1" x14ac:dyDescent="0.25">
      <c r="A3178" s="32"/>
    </row>
    <row r="3179" spans="1:1" x14ac:dyDescent="0.25">
      <c r="A3179" s="32"/>
    </row>
    <row r="3180" spans="1:1" x14ac:dyDescent="0.25">
      <c r="A3180" s="32"/>
    </row>
    <row r="3181" spans="1:1" x14ac:dyDescent="0.25">
      <c r="A3181" s="32"/>
    </row>
    <row r="3182" spans="1:1" x14ac:dyDescent="0.25">
      <c r="A3182" s="32"/>
    </row>
    <row r="3183" spans="1:1" x14ac:dyDescent="0.25">
      <c r="A3183" s="32"/>
    </row>
    <row r="3184" spans="1:1" x14ac:dyDescent="0.25">
      <c r="A3184" s="32"/>
    </row>
    <row r="3185" spans="1:1" x14ac:dyDescent="0.25">
      <c r="A3185" s="32"/>
    </row>
    <row r="3186" spans="1:1" x14ac:dyDescent="0.25">
      <c r="A3186" s="32"/>
    </row>
    <row r="3187" spans="1:1" x14ac:dyDescent="0.25">
      <c r="A3187" s="32"/>
    </row>
    <row r="3188" spans="1:1" x14ac:dyDescent="0.25">
      <c r="A3188" s="32"/>
    </row>
    <row r="3189" spans="1:1" x14ac:dyDescent="0.25">
      <c r="A3189" s="32"/>
    </row>
    <row r="3190" spans="1:1" x14ac:dyDescent="0.25">
      <c r="A3190" s="32"/>
    </row>
    <row r="3191" spans="1:1" x14ac:dyDescent="0.25">
      <c r="A3191" s="32"/>
    </row>
    <row r="3192" spans="1:1" x14ac:dyDescent="0.25">
      <c r="A3192" s="32"/>
    </row>
    <row r="3193" spans="1:1" x14ac:dyDescent="0.25">
      <c r="A3193" s="32"/>
    </row>
    <row r="3194" spans="1:1" x14ac:dyDescent="0.25">
      <c r="A3194" s="32"/>
    </row>
    <row r="3195" spans="1:1" x14ac:dyDescent="0.25">
      <c r="A3195" s="32"/>
    </row>
    <row r="3196" spans="1:1" x14ac:dyDescent="0.25">
      <c r="A3196" s="32"/>
    </row>
    <row r="3197" spans="1:1" x14ac:dyDescent="0.25">
      <c r="A3197" s="32"/>
    </row>
    <row r="3198" spans="1:1" x14ac:dyDescent="0.25">
      <c r="A3198" s="32"/>
    </row>
    <row r="3199" spans="1:1" x14ac:dyDescent="0.25">
      <c r="A3199" s="32"/>
    </row>
    <row r="3200" spans="1:1" x14ac:dyDescent="0.25">
      <c r="A3200" s="32"/>
    </row>
    <row r="3201" spans="1:1" x14ac:dyDescent="0.25">
      <c r="A3201" s="32"/>
    </row>
    <row r="3202" spans="1:1" x14ac:dyDescent="0.25">
      <c r="A3202" s="32"/>
    </row>
    <row r="3203" spans="1:1" x14ac:dyDescent="0.25">
      <c r="A3203" s="32"/>
    </row>
    <row r="3204" spans="1:1" x14ac:dyDescent="0.25">
      <c r="A3204" s="32"/>
    </row>
    <row r="3205" spans="1:1" x14ac:dyDescent="0.25">
      <c r="A3205" s="32"/>
    </row>
    <row r="3206" spans="1:1" x14ac:dyDescent="0.25">
      <c r="A3206" s="32"/>
    </row>
    <row r="3207" spans="1:1" x14ac:dyDescent="0.25">
      <c r="A3207" s="32"/>
    </row>
    <row r="3208" spans="1:1" x14ac:dyDescent="0.25">
      <c r="A3208" s="32"/>
    </row>
    <row r="3209" spans="1:1" x14ac:dyDescent="0.25">
      <c r="A3209" s="32"/>
    </row>
    <row r="3210" spans="1:1" x14ac:dyDescent="0.25">
      <c r="A3210" s="32"/>
    </row>
    <row r="3211" spans="1:1" x14ac:dyDescent="0.25">
      <c r="A3211" s="32"/>
    </row>
    <row r="3212" spans="1:1" x14ac:dyDescent="0.25">
      <c r="A3212" s="32"/>
    </row>
    <row r="3213" spans="1:1" x14ac:dyDescent="0.25">
      <c r="A3213" s="32"/>
    </row>
    <row r="3214" spans="1:1" x14ac:dyDescent="0.25">
      <c r="A3214" s="32"/>
    </row>
    <row r="3215" spans="1:1" x14ac:dyDescent="0.25">
      <c r="A3215" s="32"/>
    </row>
    <row r="3216" spans="1:1" x14ac:dyDescent="0.25">
      <c r="A3216" s="32"/>
    </row>
    <row r="3217" spans="1:1" x14ac:dyDescent="0.25">
      <c r="A3217" s="32"/>
    </row>
    <row r="3218" spans="1:1" x14ac:dyDescent="0.25">
      <c r="A3218" s="32"/>
    </row>
    <row r="3219" spans="1:1" x14ac:dyDescent="0.25">
      <c r="A3219" s="32"/>
    </row>
    <row r="3220" spans="1:1" x14ac:dyDescent="0.25">
      <c r="A3220" s="32"/>
    </row>
    <row r="3221" spans="1:1" x14ac:dyDescent="0.25">
      <c r="A3221" s="32"/>
    </row>
    <row r="3222" spans="1:1" x14ac:dyDescent="0.25">
      <c r="A3222" s="32"/>
    </row>
    <row r="3223" spans="1:1" x14ac:dyDescent="0.25">
      <c r="A3223" s="32"/>
    </row>
    <row r="3224" spans="1:1" x14ac:dyDescent="0.25">
      <c r="A3224" s="32"/>
    </row>
    <row r="3225" spans="1:1" x14ac:dyDescent="0.25">
      <c r="A3225" s="32"/>
    </row>
    <row r="3226" spans="1:1" x14ac:dyDescent="0.25">
      <c r="A3226" s="32"/>
    </row>
    <row r="3227" spans="1:1" x14ac:dyDescent="0.25">
      <c r="A3227" s="32"/>
    </row>
    <row r="3228" spans="1:1" x14ac:dyDescent="0.25">
      <c r="A3228" s="32"/>
    </row>
    <row r="3229" spans="1:1" x14ac:dyDescent="0.25">
      <c r="A3229" s="32"/>
    </row>
    <row r="3230" spans="1:1" x14ac:dyDescent="0.25">
      <c r="A3230" s="32"/>
    </row>
    <row r="3231" spans="1:1" x14ac:dyDescent="0.25">
      <c r="A3231" s="32"/>
    </row>
    <row r="3232" spans="1:1" x14ac:dyDescent="0.25">
      <c r="A3232" s="32"/>
    </row>
    <row r="3233" spans="1:1" x14ac:dyDescent="0.25">
      <c r="A3233" s="32"/>
    </row>
    <row r="3234" spans="1:1" x14ac:dyDescent="0.25">
      <c r="A3234" s="32"/>
    </row>
    <row r="3235" spans="1:1" x14ac:dyDescent="0.25">
      <c r="A3235" s="32"/>
    </row>
    <row r="3236" spans="1:1" x14ac:dyDescent="0.25">
      <c r="A3236" s="32"/>
    </row>
    <row r="3237" spans="1:1" x14ac:dyDescent="0.25">
      <c r="A3237" s="32"/>
    </row>
    <row r="3238" spans="1:1" x14ac:dyDescent="0.25">
      <c r="A3238" s="32"/>
    </row>
    <row r="3239" spans="1:1" x14ac:dyDescent="0.25">
      <c r="A3239" s="32"/>
    </row>
    <row r="3240" spans="1:1" x14ac:dyDescent="0.25">
      <c r="A3240" s="32"/>
    </row>
    <row r="3241" spans="1:1" x14ac:dyDescent="0.25">
      <c r="A3241" s="32"/>
    </row>
    <row r="3242" spans="1:1" x14ac:dyDescent="0.25">
      <c r="A3242" s="32"/>
    </row>
    <row r="3243" spans="1:1" x14ac:dyDescent="0.25">
      <c r="A3243" s="32"/>
    </row>
    <row r="3244" spans="1:1" x14ac:dyDescent="0.25">
      <c r="A3244" s="32"/>
    </row>
    <row r="3245" spans="1:1" x14ac:dyDescent="0.25">
      <c r="A3245" s="32"/>
    </row>
    <row r="3246" spans="1:1" x14ac:dyDescent="0.25">
      <c r="A3246" s="32"/>
    </row>
    <row r="3247" spans="1:1" x14ac:dyDescent="0.25">
      <c r="A3247" s="32"/>
    </row>
    <row r="3248" spans="1:1" x14ac:dyDescent="0.25">
      <c r="A3248" s="32"/>
    </row>
    <row r="3249" spans="1:1" x14ac:dyDescent="0.25">
      <c r="A3249" s="32"/>
    </row>
    <row r="3250" spans="1:1" x14ac:dyDescent="0.25">
      <c r="A3250" s="32"/>
    </row>
    <row r="3251" spans="1:1" x14ac:dyDescent="0.25">
      <c r="A3251" s="32"/>
    </row>
    <row r="3252" spans="1:1" x14ac:dyDescent="0.25">
      <c r="A3252" s="32"/>
    </row>
    <row r="3253" spans="1:1" x14ac:dyDescent="0.25">
      <c r="A3253" s="32"/>
    </row>
    <row r="3254" spans="1:1" x14ac:dyDescent="0.25">
      <c r="A3254" s="32"/>
    </row>
    <row r="3255" spans="1:1" x14ac:dyDescent="0.25">
      <c r="A3255" s="32"/>
    </row>
    <row r="3256" spans="1:1" x14ac:dyDescent="0.25">
      <c r="A3256" s="32"/>
    </row>
    <row r="3257" spans="1:1" x14ac:dyDescent="0.25">
      <c r="A3257" s="32"/>
    </row>
    <row r="3258" spans="1:1" x14ac:dyDescent="0.25">
      <c r="A3258" s="32"/>
    </row>
    <row r="3259" spans="1:1" x14ac:dyDescent="0.25">
      <c r="A3259" s="32"/>
    </row>
    <row r="3260" spans="1:1" x14ac:dyDescent="0.25">
      <c r="A3260" s="32"/>
    </row>
    <row r="3261" spans="1:1" x14ac:dyDescent="0.25">
      <c r="A3261" s="32"/>
    </row>
    <row r="3262" spans="1:1" x14ac:dyDescent="0.25">
      <c r="A3262" s="32"/>
    </row>
    <row r="3263" spans="1:1" x14ac:dyDescent="0.25">
      <c r="A3263" s="32"/>
    </row>
    <row r="3264" spans="1:1" x14ac:dyDescent="0.25">
      <c r="A3264" s="32"/>
    </row>
    <row r="3265" spans="1:1" x14ac:dyDescent="0.25">
      <c r="A3265" s="32"/>
    </row>
    <row r="3266" spans="1:1" x14ac:dyDescent="0.25">
      <c r="A3266" s="32"/>
    </row>
    <row r="3267" spans="1:1" x14ac:dyDescent="0.25">
      <c r="A3267" s="32"/>
    </row>
    <row r="3268" spans="1:1" x14ac:dyDescent="0.25">
      <c r="A3268" s="32"/>
    </row>
    <row r="3269" spans="1:1" x14ac:dyDescent="0.25">
      <c r="A3269" s="32"/>
    </row>
    <row r="3270" spans="1:1" x14ac:dyDescent="0.25">
      <c r="A3270" s="32"/>
    </row>
    <row r="3271" spans="1:1" x14ac:dyDescent="0.25">
      <c r="A3271" s="32"/>
    </row>
    <row r="3272" spans="1:1" x14ac:dyDescent="0.25">
      <c r="A3272" s="32"/>
    </row>
    <row r="3273" spans="1:1" x14ac:dyDescent="0.25">
      <c r="A3273" s="32"/>
    </row>
    <row r="3274" spans="1:1" x14ac:dyDescent="0.25">
      <c r="A3274" s="32"/>
    </row>
    <row r="3275" spans="1:1" x14ac:dyDescent="0.25">
      <c r="A3275" s="32"/>
    </row>
    <row r="3276" spans="1:1" x14ac:dyDescent="0.25">
      <c r="A3276" s="32"/>
    </row>
    <row r="3277" spans="1:1" x14ac:dyDescent="0.25">
      <c r="A3277" s="32"/>
    </row>
    <row r="3278" spans="1:1" x14ac:dyDescent="0.25">
      <c r="A3278" s="32"/>
    </row>
    <row r="3279" spans="1:1" x14ac:dyDescent="0.25">
      <c r="A3279" s="32"/>
    </row>
    <row r="3280" spans="1:1" x14ac:dyDescent="0.25">
      <c r="A3280" s="32"/>
    </row>
    <row r="3281" spans="1:1" x14ac:dyDescent="0.25">
      <c r="A3281" s="32"/>
    </row>
    <row r="3282" spans="1:1" x14ac:dyDescent="0.25">
      <c r="A3282" s="32"/>
    </row>
    <row r="3283" spans="1:1" x14ac:dyDescent="0.25">
      <c r="A3283" s="32"/>
    </row>
    <row r="3284" spans="1:1" x14ac:dyDescent="0.25">
      <c r="A3284" s="32"/>
    </row>
    <row r="3285" spans="1:1" x14ac:dyDescent="0.25">
      <c r="A3285" s="32"/>
    </row>
    <row r="3286" spans="1:1" x14ac:dyDescent="0.25">
      <c r="A3286" s="32"/>
    </row>
    <row r="3287" spans="1:1" x14ac:dyDescent="0.25">
      <c r="A3287" s="32"/>
    </row>
    <row r="3288" spans="1:1" x14ac:dyDescent="0.25">
      <c r="A3288" s="32"/>
    </row>
    <row r="3289" spans="1:1" x14ac:dyDescent="0.25">
      <c r="A3289" s="32"/>
    </row>
    <row r="3290" spans="1:1" x14ac:dyDescent="0.25">
      <c r="A3290" s="32"/>
    </row>
    <row r="3291" spans="1:1" x14ac:dyDescent="0.25">
      <c r="A3291" s="32"/>
    </row>
    <row r="3292" spans="1:1" x14ac:dyDescent="0.25">
      <c r="A3292" s="32"/>
    </row>
    <row r="3293" spans="1:1" x14ac:dyDescent="0.25">
      <c r="A3293" s="32"/>
    </row>
    <row r="3294" spans="1:1" x14ac:dyDescent="0.25">
      <c r="A3294" s="32"/>
    </row>
    <row r="3295" spans="1:1" x14ac:dyDescent="0.25">
      <c r="A3295" s="32"/>
    </row>
    <row r="3296" spans="1:1" x14ac:dyDescent="0.25">
      <c r="A3296" s="32"/>
    </row>
    <row r="3297" spans="1:1" x14ac:dyDescent="0.25">
      <c r="A3297" s="32"/>
    </row>
    <row r="3298" spans="1:1" x14ac:dyDescent="0.25">
      <c r="A3298" s="32"/>
    </row>
    <row r="3299" spans="1:1" x14ac:dyDescent="0.25">
      <c r="A3299" s="32"/>
    </row>
    <row r="3300" spans="1:1" x14ac:dyDescent="0.25">
      <c r="A3300" s="32"/>
    </row>
    <row r="3301" spans="1:1" x14ac:dyDescent="0.25">
      <c r="A3301" s="32"/>
    </row>
    <row r="3302" spans="1:1" x14ac:dyDescent="0.25">
      <c r="A3302" s="32"/>
    </row>
    <row r="3303" spans="1:1" x14ac:dyDescent="0.25">
      <c r="A3303" s="32"/>
    </row>
    <row r="3304" spans="1:1" x14ac:dyDescent="0.25">
      <c r="A3304" s="32"/>
    </row>
    <row r="3305" spans="1:1" x14ac:dyDescent="0.25">
      <c r="A3305" s="32"/>
    </row>
    <row r="3306" spans="1:1" x14ac:dyDescent="0.25">
      <c r="A3306" s="32"/>
    </row>
    <row r="3307" spans="1:1" x14ac:dyDescent="0.25">
      <c r="A3307" s="32"/>
    </row>
    <row r="3308" spans="1:1" x14ac:dyDescent="0.25">
      <c r="A3308" s="32"/>
    </row>
    <row r="3309" spans="1:1" x14ac:dyDescent="0.25">
      <c r="A3309" s="32"/>
    </row>
    <row r="3310" spans="1:1" x14ac:dyDescent="0.25">
      <c r="A3310" s="32"/>
    </row>
    <row r="3311" spans="1:1" x14ac:dyDescent="0.25">
      <c r="A3311" s="32"/>
    </row>
    <row r="3312" spans="1:1" x14ac:dyDescent="0.25">
      <c r="A3312" s="32"/>
    </row>
    <row r="3313" spans="1:1" x14ac:dyDescent="0.25">
      <c r="A3313" s="32"/>
    </row>
    <row r="3314" spans="1:1" x14ac:dyDescent="0.25">
      <c r="A3314" s="32"/>
    </row>
    <row r="3315" spans="1:1" x14ac:dyDescent="0.25">
      <c r="A3315" s="32"/>
    </row>
    <row r="3316" spans="1:1" x14ac:dyDescent="0.25">
      <c r="A3316" s="32"/>
    </row>
    <row r="3317" spans="1:1" x14ac:dyDescent="0.25">
      <c r="A3317" s="32"/>
    </row>
    <row r="3318" spans="1:1" x14ac:dyDescent="0.25">
      <c r="A3318" s="32"/>
    </row>
    <row r="3319" spans="1:1" x14ac:dyDescent="0.25">
      <c r="A3319" s="32"/>
    </row>
    <row r="3320" spans="1:1" x14ac:dyDescent="0.25">
      <c r="A3320" s="32"/>
    </row>
    <row r="3321" spans="1:1" x14ac:dyDescent="0.25">
      <c r="A3321" s="32"/>
    </row>
    <row r="3322" spans="1:1" x14ac:dyDescent="0.25">
      <c r="A3322" s="32"/>
    </row>
    <row r="3323" spans="1:1" x14ac:dyDescent="0.25">
      <c r="A3323" s="32"/>
    </row>
    <row r="3324" spans="1:1" x14ac:dyDescent="0.25">
      <c r="A3324" s="32"/>
    </row>
    <row r="3325" spans="1:1" x14ac:dyDescent="0.25">
      <c r="A3325" s="32"/>
    </row>
    <row r="3326" spans="1:1" x14ac:dyDescent="0.25">
      <c r="A3326" s="32"/>
    </row>
    <row r="3327" spans="1:1" x14ac:dyDescent="0.25">
      <c r="A3327" s="32"/>
    </row>
    <row r="3328" spans="1:1" x14ac:dyDescent="0.25">
      <c r="A3328" s="32"/>
    </row>
    <row r="3329" spans="1:1" x14ac:dyDescent="0.25">
      <c r="A3329" s="32"/>
    </row>
    <row r="3330" spans="1:1" x14ac:dyDescent="0.25">
      <c r="A3330" s="32"/>
    </row>
    <row r="3331" spans="1:1" x14ac:dyDescent="0.25">
      <c r="A3331" s="32"/>
    </row>
    <row r="3332" spans="1:1" x14ac:dyDescent="0.25">
      <c r="A3332" s="32"/>
    </row>
    <row r="3333" spans="1:1" x14ac:dyDescent="0.25">
      <c r="A3333" s="32"/>
    </row>
    <row r="3334" spans="1:1" x14ac:dyDescent="0.25">
      <c r="A3334" s="32"/>
    </row>
    <row r="3335" spans="1:1" x14ac:dyDescent="0.25">
      <c r="A3335" s="32"/>
    </row>
    <row r="3336" spans="1:1" x14ac:dyDescent="0.25">
      <c r="A3336" s="32"/>
    </row>
    <row r="3337" spans="1:1" x14ac:dyDescent="0.25">
      <c r="A3337" s="32"/>
    </row>
    <row r="3338" spans="1:1" x14ac:dyDescent="0.25">
      <c r="A3338" s="32"/>
    </row>
    <row r="3339" spans="1:1" x14ac:dyDescent="0.25">
      <c r="A3339" s="32"/>
    </row>
    <row r="3340" spans="1:1" x14ac:dyDescent="0.25">
      <c r="A3340" s="32"/>
    </row>
    <row r="3341" spans="1:1" x14ac:dyDescent="0.25">
      <c r="A3341" s="32"/>
    </row>
    <row r="3342" spans="1:1" x14ac:dyDescent="0.25">
      <c r="A3342" s="32"/>
    </row>
    <row r="3343" spans="1:1" x14ac:dyDescent="0.25">
      <c r="A3343" s="32"/>
    </row>
    <row r="3344" spans="1:1" x14ac:dyDescent="0.25">
      <c r="A3344" s="32"/>
    </row>
    <row r="3345" spans="1:1" x14ac:dyDescent="0.25">
      <c r="A3345" s="32"/>
    </row>
    <row r="3346" spans="1:1" x14ac:dyDescent="0.25">
      <c r="A3346" s="32"/>
    </row>
    <row r="3347" spans="1:1" x14ac:dyDescent="0.25">
      <c r="A3347" s="32"/>
    </row>
    <row r="3348" spans="1:1" x14ac:dyDescent="0.25">
      <c r="A3348" s="32"/>
    </row>
    <row r="3349" spans="1:1" x14ac:dyDescent="0.25">
      <c r="A3349" s="32"/>
    </row>
    <row r="3350" spans="1:1" x14ac:dyDescent="0.25">
      <c r="A3350" s="32"/>
    </row>
    <row r="3351" spans="1:1" x14ac:dyDescent="0.25">
      <c r="A3351" s="32"/>
    </row>
    <row r="3352" spans="1:1" x14ac:dyDescent="0.25">
      <c r="A3352" s="32"/>
    </row>
    <row r="3353" spans="1:1" x14ac:dyDescent="0.25">
      <c r="A3353" s="32"/>
    </row>
    <row r="3354" spans="1:1" x14ac:dyDescent="0.25">
      <c r="A3354" s="32"/>
    </row>
    <row r="3355" spans="1:1" x14ac:dyDescent="0.25">
      <c r="A3355" s="32"/>
    </row>
    <row r="3356" spans="1:1" x14ac:dyDescent="0.25">
      <c r="A3356" s="32"/>
    </row>
    <row r="3357" spans="1:1" x14ac:dyDescent="0.25">
      <c r="A3357" s="32"/>
    </row>
    <row r="3358" spans="1:1" x14ac:dyDescent="0.25">
      <c r="A3358" s="32"/>
    </row>
    <row r="3359" spans="1:1" x14ac:dyDescent="0.25">
      <c r="A3359" s="32"/>
    </row>
    <row r="3360" spans="1:1" x14ac:dyDescent="0.25">
      <c r="A3360" s="32"/>
    </row>
    <row r="3361" spans="1:1" x14ac:dyDescent="0.25">
      <c r="A3361" s="32"/>
    </row>
    <row r="3362" spans="1:1" x14ac:dyDescent="0.25">
      <c r="A3362" s="32"/>
    </row>
    <row r="3363" spans="1:1" x14ac:dyDescent="0.25">
      <c r="A3363" s="32"/>
    </row>
    <row r="3364" spans="1:1" x14ac:dyDescent="0.25">
      <c r="A3364" s="32"/>
    </row>
    <row r="3365" spans="1:1" x14ac:dyDescent="0.25">
      <c r="A3365" s="32"/>
    </row>
    <row r="3366" spans="1:1" x14ac:dyDescent="0.25">
      <c r="A3366" s="32"/>
    </row>
    <row r="3367" spans="1:1" x14ac:dyDescent="0.25">
      <c r="A3367" s="32"/>
    </row>
    <row r="3368" spans="1:1" x14ac:dyDescent="0.25">
      <c r="A3368" s="32"/>
    </row>
    <row r="3369" spans="1:1" x14ac:dyDescent="0.25">
      <c r="A3369" s="32"/>
    </row>
    <row r="3370" spans="1:1" x14ac:dyDescent="0.25">
      <c r="A3370" s="32"/>
    </row>
    <row r="3371" spans="1:1" x14ac:dyDescent="0.25">
      <c r="A3371" s="32"/>
    </row>
    <row r="3372" spans="1:1" x14ac:dyDescent="0.25">
      <c r="A3372" s="32"/>
    </row>
    <row r="3373" spans="1:1" x14ac:dyDescent="0.25">
      <c r="A3373" s="32"/>
    </row>
    <row r="3374" spans="1:1" x14ac:dyDescent="0.25">
      <c r="A3374" s="32"/>
    </row>
    <row r="3375" spans="1:1" x14ac:dyDescent="0.25">
      <c r="A3375" s="32"/>
    </row>
    <row r="3376" spans="1:1" x14ac:dyDescent="0.25">
      <c r="A3376" s="32"/>
    </row>
    <row r="3377" spans="1:1" x14ac:dyDescent="0.25">
      <c r="A3377" s="32"/>
    </row>
    <row r="3378" spans="1:1" x14ac:dyDescent="0.25">
      <c r="A3378" s="32"/>
    </row>
    <row r="3379" spans="1:1" x14ac:dyDescent="0.25">
      <c r="A3379" s="32"/>
    </row>
    <row r="3380" spans="1:1" x14ac:dyDescent="0.25">
      <c r="A3380" s="32"/>
    </row>
    <row r="3381" spans="1:1" x14ac:dyDescent="0.25">
      <c r="A3381" s="32"/>
    </row>
    <row r="3382" spans="1:1" x14ac:dyDescent="0.25">
      <c r="A3382" s="32"/>
    </row>
    <row r="3383" spans="1:1" x14ac:dyDescent="0.25">
      <c r="A3383" s="32"/>
    </row>
    <row r="3384" spans="1:1" x14ac:dyDescent="0.25">
      <c r="A3384" s="32"/>
    </row>
    <row r="3385" spans="1:1" x14ac:dyDescent="0.25">
      <c r="A3385" s="32"/>
    </row>
    <row r="3386" spans="1:1" x14ac:dyDescent="0.25">
      <c r="A3386" s="32"/>
    </row>
    <row r="3387" spans="1:1" x14ac:dyDescent="0.25">
      <c r="A3387" s="32"/>
    </row>
    <row r="3388" spans="1:1" x14ac:dyDescent="0.25">
      <c r="A3388" s="32"/>
    </row>
    <row r="3389" spans="1:1" x14ac:dyDescent="0.25">
      <c r="A3389" s="32"/>
    </row>
    <row r="3390" spans="1:1" x14ac:dyDescent="0.25">
      <c r="A3390" s="32"/>
    </row>
    <row r="3391" spans="1:1" x14ac:dyDescent="0.25">
      <c r="A3391" s="32"/>
    </row>
    <row r="3392" spans="1:1" x14ac:dyDescent="0.25">
      <c r="A3392" s="32"/>
    </row>
    <row r="3393" spans="1:1" x14ac:dyDescent="0.25">
      <c r="A3393" s="32"/>
    </row>
    <row r="3394" spans="1:1" x14ac:dyDescent="0.25">
      <c r="A3394" s="32"/>
    </row>
    <row r="3395" spans="1:1" x14ac:dyDescent="0.25">
      <c r="A3395" s="32"/>
    </row>
    <row r="3396" spans="1:1" x14ac:dyDescent="0.25">
      <c r="A3396" s="32"/>
    </row>
    <row r="3397" spans="1:1" x14ac:dyDescent="0.25">
      <c r="A3397" s="32"/>
    </row>
    <row r="3398" spans="1:1" x14ac:dyDescent="0.25">
      <c r="A3398" s="32"/>
    </row>
    <row r="3399" spans="1:1" x14ac:dyDescent="0.25">
      <c r="A3399" s="32"/>
    </row>
    <row r="3400" spans="1:1" x14ac:dyDescent="0.25">
      <c r="A3400" s="32"/>
    </row>
    <row r="3401" spans="1:1" x14ac:dyDescent="0.25">
      <c r="A3401" s="32"/>
    </row>
    <row r="3402" spans="1:1" x14ac:dyDescent="0.25">
      <c r="A3402" s="32"/>
    </row>
    <row r="3403" spans="1:1" x14ac:dyDescent="0.25">
      <c r="A3403" s="32"/>
    </row>
    <row r="3404" spans="1:1" x14ac:dyDescent="0.25">
      <c r="A3404" s="32"/>
    </row>
    <row r="3405" spans="1:1" x14ac:dyDescent="0.25">
      <c r="A3405" s="32"/>
    </row>
    <row r="3406" spans="1:1" x14ac:dyDescent="0.25">
      <c r="A3406" s="32"/>
    </row>
    <row r="3407" spans="1:1" x14ac:dyDescent="0.25">
      <c r="A3407" s="32"/>
    </row>
    <row r="3408" spans="1:1" x14ac:dyDescent="0.25">
      <c r="A3408" s="32"/>
    </row>
    <row r="3409" spans="1:1" x14ac:dyDescent="0.25">
      <c r="A3409" s="32"/>
    </row>
    <row r="3410" spans="1:1" x14ac:dyDescent="0.25">
      <c r="A3410" s="32"/>
    </row>
    <row r="3411" spans="1:1" x14ac:dyDescent="0.25">
      <c r="A3411" s="32"/>
    </row>
    <row r="3412" spans="1:1" x14ac:dyDescent="0.25">
      <c r="A3412" s="32"/>
    </row>
    <row r="3413" spans="1:1" x14ac:dyDescent="0.25">
      <c r="A3413" s="32"/>
    </row>
    <row r="3414" spans="1:1" x14ac:dyDescent="0.25">
      <c r="A3414" s="32"/>
    </row>
    <row r="3415" spans="1:1" x14ac:dyDescent="0.25">
      <c r="A3415" s="32"/>
    </row>
    <row r="3416" spans="1:1" x14ac:dyDescent="0.25">
      <c r="A3416" s="32"/>
    </row>
    <row r="3417" spans="1:1" x14ac:dyDescent="0.25">
      <c r="A3417" s="32"/>
    </row>
    <row r="3418" spans="1:1" x14ac:dyDescent="0.25">
      <c r="A3418" s="32"/>
    </row>
    <row r="3419" spans="1:1" x14ac:dyDescent="0.25">
      <c r="A3419" s="32"/>
    </row>
    <row r="3420" spans="1:1" x14ac:dyDescent="0.25">
      <c r="A3420" s="32"/>
    </row>
    <row r="3421" spans="1:1" x14ac:dyDescent="0.25">
      <c r="A3421" s="32"/>
    </row>
    <row r="3422" spans="1:1" x14ac:dyDescent="0.25">
      <c r="A3422" s="32"/>
    </row>
    <row r="3423" spans="1:1" x14ac:dyDescent="0.25">
      <c r="A3423" s="32"/>
    </row>
    <row r="3424" spans="1:1" x14ac:dyDescent="0.25">
      <c r="A3424" s="32"/>
    </row>
    <row r="3425" spans="1:1" x14ac:dyDescent="0.25">
      <c r="A3425" s="32"/>
    </row>
    <row r="3426" spans="1:1" x14ac:dyDescent="0.25">
      <c r="A3426" s="32"/>
    </row>
    <row r="3427" spans="1:1" x14ac:dyDescent="0.25">
      <c r="A3427" s="32"/>
    </row>
    <row r="3428" spans="1:1" x14ac:dyDescent="0.25">
      <c r="A3428" s="32"/>
    </row>
    <row r="3429" spans="1:1" x14ac:dyDescent="0.25">
      <c r="A3429" s="32"/>
    </row>
    <row r="3430" spans="1:1" x14ac:dyDescent="0.25">
      <c r="A3430" s="32"/>
    </row>
    <row r="3431" spans="1:1" x14ac:dyDescent="0.25">
      <c r="A3431" s="32"/>
    </row>
    <row r="3432" spans="1:1" x14ac:dyDescent="0.25">
      <c r="A3432" s="32"/>
    </row>
    <row r="3433" spans="1:1" x14ac:dyDescent="0.25">
      <c r="A3433" s="32"/>
    </row>
    <row r="3434" spans="1:1" x14ac:dyDescent="0.25">
      <c r="A3434" s="32"/>
    </row>
    <row r="3435" spans="1:1" x14ac:dyDescent="0.25">
      <c r="A3435" s="32"/>
    </row>
    <row r="3436" spans="1:1" x14ac:dyDescent="0.25">
      <c r="A3436" s="32"/>
    </row>
    <row r="3437" spans="1:1" x14ac:dyDescent="0.25">
      <c r="A3437" s="32"/>
    </row>
    <row r="3438" spans="1:1" x14ac:dyDescent="0.25">
      <c r="A3438" s="32"/>
    </row>
    <row r="3439" spans="1:1" x14ac:dyDescent="0.25">
      <c r="A3439" s="32"/>
    </row>
    <row r="3440" spans="1:1" x14ac:dyDescent="0.25">
      <c r="A3440" s="32"/>
    </row>
    <row r="3441" spans="1:1" x14ac:dyDescent="0.25">
      <c r="A3441" s="32"/>
    </row>
    <row r="3442" spans="1:1" x14ac:dyDescent="0.25">
      <c r="A3442" s="32"/>
    </row>
    <row r="3443" spans="1:1" x14ac:dyDescent="0.25">
      <c r="A3443" s="32"/>
    </row>
    <row r="3444" spans="1:1" x14ac:dyDescent="0.25">
      <c r="A3444" s="32"/>
    </row>
    <row r="3445" spans="1:1" x14ac:dyDescent="0.25">
      <c r="A3445" s="32"/>
    </row>
    <row r="3446" spans="1:1" x14ac:dyDescent="0.25">
      <c r="A3446" s="32"/>
    </row>
    <row r="3447" spans="1:1" x14ac:dyDescent="0.25">
      <c r="A3447" s="32"/>
    </row>
    <row r="3448" spans="1:1" x14ac:dyDescent="0.25">
      <c r="A3448" s="32"/>
    </row>
    <row r="3449" spans="1:1" x14ac:dyDescent="0.25">
      <c r="A3449" s="32"/>
    </row>
    <row r="3450" spans="1:1" x14ac:dyDescent="0.25">
      <c r="A3450" s="32"/>
    </row>
    <row r="3451" spans="1:1" x14ac:dyDescent="0.25">
      <c r="A3451" s="32"/>
    </row>
    <row r="3452" spans="1:1" x14ac:dyDescent="0.25">
      <c r="A3452" s="32"/>
    </row>
    <row r="3453" spans="1:1" x14ac:dyDescent="0.25">
      <c r="A3453" s="32"/>
    </row>
    <row r="3454" spans="1:1" x14ac:dyDescent="0.25">
      <c r="A3454" s="32"/>
    </row>
    <row r="3455" spans="1:1" x14ac:dyDescent="0.25">
      <c r="A3455" s="32"/>
    </row>
    <row r="3456" spans="1:1" x14ac:dyDescent="0.25">
      <c r="A3456" s="32"/>
    </row>
    <row r="3457" spans="1:1" x14ac:dyDescent="0.25">
      <c r="A3457" s="32"/>
    </row>
    <row r="3458" spans="1:1" x14ac:dyDescent="0.25">
      <c r="A3458" s="32"/>
    </row>
    <row r="3459" spans="1:1" x14ac:dyDescent="0.25">
      <c r="A3459" s="32"/>
    </row>
    <row r="3460" spans="1:1" x14ac:dyDescent="0.25">
      <c r="A3460" s="32"/>
    </row>
    <row r="3461" spans="1:1" x14ac:dyDescent="0.25">
      <c r="A3461" s="32"/>
    </row>
    <row r="3462" spans="1:1" x14ac:dyDescent="0.25">
      <c r="A3462" s="32"/>
    </row>
    <row r="3463" spans="1:1" x14ac:dyDescent="0.25">
      <c r="A3463" s="32"/>
    </row>
    <row r="3464" spans="1:1" x14ac:dyDescent="0.25">
      <c r="A3464" s="32"/>
    </row>
    <row r="3465" spans="1:1" x14ac:dyDescent="0.25">
      <c r="A3465" s="32"/>
    </row>
    <row r="3466" spans="1:1" x14ac:dyDescent="0.25">
      <c r="A3466" s="32"/>
    </row>
    <row r="3467" spans="1:1" x14ac:dyDescent="0.25">
      <c r="A3467" s="32"/>
    </row>
    <row r="3468" spans="1:1" x14ac:dyDescent="0.25">
      <c r="A3468" s="32"/>
    </row>
    <row r="3469" spans="1:1" x14ac:dyDescent="0.25">
      <c r="A3469" s="32"/>
    </row>
    <row r="3470" spans="1:1" x14ac:dyDescent="0.25">
      <c r="A3470" s="32"/>
    </row>
    <row r="3471" spans="1:1" x14ac:dyDescent="0.25">
      <c r="A3471" s="32"/>
    </row>
    <row r="3472" spans="1:1" x14ac:dyDescent="0.25">
      <c r="A3472" s="32"/>
    </row>
    <row r="3473" spans="1:1" x14ac:dyDescent="0.25">
      <c r="A3473" s="32"/>
    </row>
    <row r="3474" spans="1:1" x14ac:dyDescent="0.25">
      <c r="A3474" s="32"/>
    </row>
    <row r="3475" spans="1:1" x14ac:dyDescent="0.25">
      <c r="A3475" s="32"/>
    </row>
    <row r="3476" spans="1:1" x14ac:dyDescent="0.25">
      <c r="A3476" s="32"/>
    </row>
    <row r="3477" spans="1:1" x14ac:dyDescent="0.25">
      <c r="A3477" s="32"/>
    </row>
    <row r="3478" spans="1:1" x14ac:dyDescent="0.25">
      <c r="A3478" s="32"/>
    </row>
    <row r="3479" spans="1:1" x14ac:dyDescent="0.25">
      <c r="A3479" s="32"/>
    </row>
    <row r="3480" spans="1:1" x14ac:dyDescent="0.25">
      <c r="A3480" s="32"/>
    </row>
    <row r="3481" spans="1:1" x14ac:dyDescent="0.25">
      <c r="A3481" s="32"/>
    </row>
    <row r="3482" spans="1:1" x14ac:dyDescent="0.25">
      <c r="A3482" s="32"/>
    </row>
    <row r="3483" spans="1:1" x14ac:dyDescent="0.25">
      <c r="A3483" s="32"/>
    </row>
    <row r="3484" spans="1:1" x14ac:dyDescent="0.25">
      <c r="A3484" s="32"/>
    </row>
    <row r="3485" spans="1:1" x14ac:dyDescent="0.25">
      <c r="A3485" s="32"/>
    </row>
    <row r="3486" spans="1:1" x14ac:dyDescent="0.25">
      <c r="A3486" s="32"/>
    </row>
    <row r="3487" spans="1:1" x14ac:dyDescent="0.25">
      <c r="A3487" s="32"/>
    </row>
    <row r="3488" spans="1:1" x14ac:dyDescent="0.25">
      <c r="A3488" s="32"/>
    </row>
    <row r="3489" spans="1:1" x14ac:dyDescent="0.25">
      <c r="A3489" s="32"/>
    </row>
    <row r="3490" spans="1:1" x14ac:dyDescent="0.25">
      <c r="A3490" s="32"/>
    </row>
    <row r="3491" spans="1:1" x14ac:dyDescent="0.25">
      <c r="A3491" s="32"/>
    </row>
    <row r="3492" spans="1:1" x14ac:dyDescent="0.25">
      <c r="A3492" s="32"/>
    </row>
    <row r="3493" spans="1:1" x14ac:dyDescent="0.25">
      <c r="A3493" s="32"/>
    </row>
    <row r="3494" spans="1:1" x14ac:dyDescent="0.25">
      <c r="A3494" s="32"/>
    </row>
    <row r="3495" spans="1:1" x14ac:dyDescent="0.25">
      <c r="A3495" s="32"/>
    </row>
    <row r="3496" spans="1:1" x14ac:dyDescent="0.25">
      <c r="A3496" s="32"/>
    </row>
    <row r="3497" spans="1:1" x14ac:dyDescent="0.25">
      <c r="A3497" s="32"/>
    </row>
    <row r="3498" spans="1:1" x14ac:dyDescent="0.25">
      <c r="A3498" s="32"/>
    </row>
    <row r="3499" spans="1:1" x14ac:dyDescent="0.25">
      <c r="A3499" s="32"/>
    </row>
    <row r="3500" spans="1:1" x14ac:dyDescent="0.25">
      <c r="A3500" s="32"/>
    </row>
    <row r="3501" spans="1:1" x14ac:dyDescent="0.25">
      <c r="A3501" s="32"/>
    </row>
    <row r="3502" spans="1:1" x14ac:dyDescent="0.25">
      <c r="A3502" s="32"/>
    </row>
    <row r="3503" spans="1:1" x14ac:dyDescent="0.25">
      <c r="A3503" s="32"/>
    </row>
    <row r="3504" spans="1:1" x14ac:dyDescent="0.25">
      <c r="A3504" s="32"/>
    </row>
    <row r="3505" spans="1:1" x14ac:dyDescent="0.25">
      <c r="A3505" s="32"/>
    </row>
    <row r="3506" spans="1:1" x14ac:dyDescent="0.25">
      <c r="A3506" s="32"/>
    </row>
    <row r="3507" spans="1:1" x14ac:dyDescent="0.25">
      <c r="A3507" s="32"/>
    </row>
    <row r="3508" spans="1:1" x14ac:dyDescent="0.25">
      <c r="A3508" s="32"/>
    </row>
    <row r="3509" spans="1:1" x14ac:dyDescent="0.25">
      <c r="A3509" s="32"/>
    </row>
    <row r="3510" spans="1:1" x14ac:dyDescent="0.25">
      <c r="A3510" s="32"/>
    </row>
    <row r="3511" spans="1:1" x14ac:dyDescent="0.25">
      <c r="A3511" s="32"/>
    </row>
    <row r="3512" spans="1:1" x14ac:dyDescent="0.25">
      <c r="A3512" s="32"/>
    </row>
    <row r="3513" spans="1:1" x14ac:dyDescent="0.25">
      <c r="A3513" s="32"/>
    </row>
    <row r="3514" spans="1:1" x14ac:dyDescent="0.25">
      <c r="A3514" s="32"/>
    </row>
    <row r="3515" spans="1:1" x14ac:dyDescent="0.25">
      <c r="A3515" s="32"/>
    </row>
    <row r="3516" spans="1:1" x14ac:dyDescent="0.25">
      <c r="A3516" s="32"/>
    </row>
    <row r="3517" spans="1:1" x14ac:dyDescent="0.25">
      <c r="A3517" s="32"/>
    </row>
    <row r="3518" spans="1:1" x14ac:dyDescent="0.25">
      <c r="A3518" s="32"/>
    </row>
    <row r="3519" spans="1:1" x14ac:dyDescent="0.25">
      <c r="A3519" s="32"/>
    </row>
    <row r="3520" spans="1:1" x14ac:dyDescent="0.25">
      <c r="A3520" s="32"/>
    </row>
    <row r="3521" spans="1:1" x14ac:dyDescent="0.25">
      <c r="A3521" s="32"/>
    </row>
    <row r="3522" spans="1:1" x14ac:dyDescent="0.25">
      <c r="A3522" s="32"/>
    </row>
    <row r="3523" spans="1:1" x14ac:dyDescent="0.25">
      <c r="A3523" s="32"/>
    </row>
    <row r="3524" spans="1:1" x14ac:dyDescent="0.25">
      <c r="A3524" s="32"/>
    </row>
    <row r="3525" spans="1:1" x14ac:dyDescent="0.25">
      <c r="A3525" s="32"/>
    </row>
    <row r="3526" spans="1:1" x14ac:dyDescent="0.25">
      <c r="A3526" s="32"/>
    </row>
    <row r="3527" spans="1:1" x14ac:dyDescent="0.25">
      <c r="A3527" s="32"/>
    </row>
    <row r="3528" spans="1:1" x14ac:dyDescent="0.25">
      <c r="A3528" s="32"/>
    </row>
    <row r="3529" spans="1:1" x14ac:dyDescent="0.25">
      <c r="A3529" s="32"/>
    </row>
    <row r="3530" spans="1:1" x14ac:dyDescent="0.25">
      <c r="A3530" s="32"/>
    </row>
    <row r="3531" spans="1:1" x14ac:dyDescent="0.25">
      <c r="A3531" s="32"/>
    </row>
    <row r="3532" spans="1:1" x14ac:dyDescent="0.25">
      <c r="A3532" s="32"/>
    </row>
    <row r="3533" spans="1:1" x14ac:dyDescent="0.25">
      <c r="A3533" s="32"/>
    </row>
    <row r="3534" spans="1:1" x14ac:dyDescent="0.25">
      <c r="A3534" s="32"/>
    </row>
    <row r="3535" spans="1:1" x14ac:dyDescent="0.25">
      <c r="A3535" s="32"/>
    </row>
    <row r="3536" spans="1:1" x14ac:dyDescent="0.25">
      <c r="A3536" s="32"/>
    </row>
    <row r="3537" spans="1:1" x14ac:dyDescent="0.25">
      <c r="A3537" s="32"/>
    </row>
    <row r="3538" spans="1:1" x14ac:dyDescent="0.25">
      <c r="A3538" s="32"/>
    </row>
    <row r="3539" spans="1:1" x14ac:dyDescent="0.25">
      <c r="A3539" s="32"/>
    </row>
    <row r="3540" spans="1:1" x14ac:dyDescent="0.25">
      <c r="A3540" s="32"/>
    </row>
    <row r="3541" spans="1:1" x14ac:dyDescent="0.25">
      <c r="A3541" s="32"/>
    </row>
    <row r="3542" spans="1:1" x14ac:dyDescent="0.25">
      <c r="A3542" s="32"/>
    </row>
    <row r="3543" spans="1:1" x14ac:dyDescent="0.25">
      <c r="A3543" s="32"/>
    </row>
    <row r="3544" spans="1:1" x14ac:dyDescent="0.25">
      <c r="A3544" s="32"/>
    </row>
    <row r="3545" spans="1:1" x14ac:dyDescent="0.25">
      <c r="A3545" s="32"/>
    </row>
    <row r="3546" spans="1:1" x14ac:dyDescent="0.25">
      <c r="A3546" s="32"/>
    </row>
    <row r="3547" spans="1:1" x14ac:dyDescent="0.25">
      <c r="A3547" s="32"/>
    </row>
    <row r="3548" spans="1:1" x14ac:dyDescent="0.25">
      <c r="A3548" s="32"/>
    </row>
    <row r="3549" spans="1:1" x14ac:dyDescent="0.25">
      <c r="A3549" s="32"/>
    </row>
    <row r="3550" spans="1:1" x14ac:dyDescent="0.25">
      <c r="A3550" s="32"/>
    </row>
    <row r="3551" spans="1:1" x14ac:dyDescent="0.25">
      <c r="A3551" s="32"/>
    </row>
    <row r="3552" spans="1:1" x14ac:dyDescent="0.25">
      <c r="A3552" s="32"/>
    </row>
    <row r="3553" spans="1:1" x14ac:dyDescent="0.25">
      <c r="A3553" s="32"/>
    </row>
    <row r="3554" spans="1:1" x14ac:dyDescent="0.25">
      <c r="A3554" s="32"/>
    </row>
    <row r="3555" spans="1:1" x14ac:dyDescent="0.25">
      <c r="A3555" s="32"/>
    </row>
    <row r="3556" spans="1:1" x14ac:dyDescent="0.25">
      <c r="A3556" s="32"/>
    </row>
    <row r="3557" spans="1:1" x14ac:dyDescent="0.25">
      <c r="A3557" s="32"/>
    </row>
    <row r="3558" spans="1:1" x14ac:dyDescent="0.25">
      <c r="A3558" s="32"/>
    </row>
    <row r="3559" spans="1:1" x14ac:dyDescent="0.25">
      <c r="A3559" s="32"/>
    </row>
    <row r="3560" spans="1:1" x14ac:dyDescent="0.25">
      <c r="A3560" s="32"/>
    </row>
    <row r="3561" spans="1:1" x14ac:dyDescent="0.25">
      <c r="A3561" s="32"/>
    </row>
    <row r="3562" spans="1:1" x14ac:dyDescent="0.25">
      <c r="A3562" s="32"/>
    </row>
    <row r="3563" spans="1:1" x14ac:dyDescent="0.25">
      <c r="A3563" s="32"/>
    </row>
    <row r="3564" spans="1:1" x14ac:dyDescent="0.25">
      <c r="A3564" s="32"/>
    </row>
    <row r="3565" spans="1:1" x14ac:dyDescent="0.25">
      <c r="A3565" s="32"/>
    </row>
    <row r="3566" spans="1:1" x14ac:dyDescent="0.25">
      <c r="A3566" s="32"/>
    </row>
    <row r="3567" spans="1:1" x14ac:dyDescent="0.25">
      <c r="A3567" s="32"/>
    </row>
    <row r="3568" spans="1:1" x14ac:dyDescent="0.25">
      <c r="A3568" s="32"/>
    </row>
    <row r="3569" spans="1:1" x14ac:dyDescent="0.25">
      <c r="A3569" s="32"/>
    </row>
    <row r="3570" spans="1:1" x14ac:dyDescent="0.25">
      <c r="A3570" s="32"/>
    </row>
    <row r="3571" spans="1:1" x14ac:dyDescent="0.25">
      <c r="A3571" s="32"/>
    </row>
    <row r="3572" spans="1:1" x14ac:dyDescent="0.25">
      <c r="A3572" s="32"/>
    </row>
    <row r="3573" spans="1:1" x14ac:dyDescent="0.25">
      <c r="A3573" s="32"/>
    </row>
    <row r="3574" spans="1:1" x14ac:dyDescent="0.25">
      <c r="A3574" s="32"/>
    </row>
    <row r="3575" spans="1:1" x14ac:dyDescent="0.25">
      <c r="A3575" s="32"/>
    </row>
    <row r="3576" spans="1:1" x14ac:dyDescent="0.25">
      <c r="A3576" s="32"/>
    </row>
    <row r="3577" spans="1:1" x14ac:dyDescent="0.25">
      <c r="A3577" s="32"/>
    </row>
    <row r="3578" spans="1:1" x14ac:dyDescent="0.25">
      <c r="A3578" s="32"/>
    </row>
    <row r="3579" spans="1:1" x14ac:dyDescent="0.25">
      <c r="A3579" s="32"/>
    </row>
    <row r="3580" spans="1:1" x14ac:dyDescent="0.25">
      <c r="A3580" s="32"/>
    </row>
    <row r="3581" spans="1:1" x14ac:dyDescent="0.25">
      <c r="A3581" s="32"/>
    </row>
    <row r="3582" spans="1:1" x14ac:dyDescent="0.25">
      <c r="A3582" s="32"/>
    </row>
    <row r="3583" spans="1:1" x14ac:dyDescent="0.25">
      <c r="A3583" s="32"/>
    </row>
    <row r="3584" spans="1:1" x14ac:dyDescent="0.25">
      <c r="A3584" s="32"/>
    </row>
    <row r="3585" spans="1:1" x14ac:dyDescent="0.25">
      <c r="A3585" s="32"/>
    </row>
    <row r="3586" spans="1:1" x14ac:dyDescent="0.25">
      <c r="A3586" s="32"/>
    </row>
    <row r="3587" spans="1:1" x14ac:dyDescent="0.25">
      <c r="A3587" s="32"/>
    </row>
    <row r="3588" spans="1:1" x14ac:dyDescent="0.25">
      <c r="A3588" s="32"/>
    </row>
    <row r="3589" spans="1:1" x14ac:dyDescent="0.25">
      <c r="A3589" s="32"/>
    </row>
    <row r="3590" spans="1:1" x14ac:dyDescent="0.25">
      <c r="A3590" s="32"/>
    </row>
    <row r="3591" spans="1:1" x14ac:dyDescent="0.25">
      <c r="A3591" s="32"/>
    </row>
    <row r="3592" spans="1:1" x14ac:dyDescent="0.25">
      <c r="A3592" s="32"/>
    </row>
    <row r="3593" spans="1:1" x14ac:dyDescent="0.25">
      <c r="A3593" s="32"/>
    </row>
    <row r="3594" spans="1:1" x14ac:dyDescent="0.25">
      <c r="A3594" s="32"/>
    </row>
    <row r="3595" spans="1:1" x14ac:dyDescent="0.25">
      <c r="A3595" s="32"/>
    </row>
    <row r="3596" spans="1:1" x14ac:dyDescent="0.25">
      <c r="A3596" s="32"/>
    </row>
    <row r="3597" spans="1:1" x14ac:dyDescent="0.25">
      <c r="A3597" s="32"/>
    </row>
    <row r="3598" spans="1:1" x14ac:dyDescent="0.25">
      <c r="A3598" s="32"/>
    </row>
    <row r="3599" spans="1:1" x14ac:dyDescent="0.25">
      <c r="A3599" s="32"/>
    </row>
    <row r="3600" spans="1:1" x14ac:dyDescent="0.25">
      <c r="A3600" s="32"/>
    </row>
    <row r="3601" spans="1:1" x14ac:dyDescent="0.25">
      <c r="A3601" s="32"/>
    </row>
    <row r="3602" spans="1:1" x14ac:dyDescent="0.25">
      <c r="A3602" s="32"/>
    </row>
    <row r="3603" spans="1:1" x14ac:dyDescent="0.25">
      <c r="A3603" s="32"/>
    </row>
    <row r="3604" spans="1:1" x14ac:dyDescent="0.25">
      <c r="A3604" s="32"/>
    </row>
    <row r="3605" spans="1:1" x14ac:dyDescent="0.25">
      <c r="A3605" s="32"/>
    </row>
    <row r="3606" spans="1:1" x14ac:dyDescent="0.25">
      <c r="A3606" s="32"/>
    </row>
    <row r="3607" spans="1:1" x14ac:dyDescent="0.25">
      <c r="A3607" s="32"/>
    </row>
    <row r="3608" spans="1:1" x14ac:dyDescent="0.25">
      <c r="A3608" s="32"/>
    </row>
    <row r="3609" spans="1:1" x14ac:dyDescent="0.25">
      <c r="A3609" s="32"/>
    </row>
    <row r="3610" spans="1:1" x14ac:dyDescent="0.25">
      <c r="A3610" s="32"/>
    </row>
    <row r="3611" spans="1:1" x14ac:dyDescent="0.25">
      <c r="A3611" s="32"/>
    </row>
    <row r="3612" spans="1:1" x14ac:dyDescent="0.25">
      <c r="A3612" s="32"/>
    </row>
    <row r="3613" spans="1:1" x14ac:dyDescent="0.25">
      <c r="A3613" s="32"/>
    </row>
    <row r="3614" spans="1:1" x14ac:dyDescent="0.25">
      <c r="A3614" s="32"/>
    </row>
    <row r="3615" spans="1:1" x14ac:dyDescent="0.25">
      <c r="A3615" s="32"/>
    </row>
    <row r="3616" spans="1:1" x14ac:dyDescent="0.25">
      <c r="A3616" s="32"/>
    </row>
    <row r="3617" spans="1:1" x14ac:dyDescent="0.25">
      <c r="A3617" s="32"/>
    </row>
    <row r="3618" spans="1:1" x14ac:dyDescent="0.25">
      <c r="A3618" s="32"/>
    </row>
    <row r="3619" spans="1:1" x14ac:dyDescent="0.25">
      <c r="A3619" s="32"/>
    </row>
    <row r="3620" spans="1:1" x14ac:dyDescent="0.25">
      <c r="A3620" s="32"/>
    </row>
    <row r="3621" spans="1:1" x14ac:dyDescent="0.25">
      <c r="A3621" s="32"/>
    </row>
    <row r="3622" spans="1:1" x14ac:dyDescent="0.25">
      <c r="A3622" s="32"/>
    </row>
    <row r="3623" spans="1:1" x14ac:dyDescent="0.25">
      <c r="A3623" s="32"/>
    </row>
    <row r="3624" spans="1:1" x14ac:dyDescent="0.25">
      <c r="A3624" s="32"/>
    </row>
    <row r="3625" spans="1:1" x14ac:dyDescent="0.25">
      <c r="A3625" s="32"/>
    </row>
    <row r="3626" spans="1:1" x14ac:dyDescent="0.25">
      <c r="A3626" s="32"/>
    </row>
    <row r="3627" spans="1:1" x14ac:dyDescent="0.25">
      <c r="A3627" s="32"/>
    </row>
    <row r="3628" spans="1:1" x14ac:dyDescent="0.25">
      <c r="A3628" s="32"/>
    </row>
    <row r="3629" spans="1:1" x14ac:dyDescent="0.25">
      <c r="A3629" s="32"/>
    </row>
    <row r="3630" spans="1:1" x14ac:dyDescent="0.25">
      <c r="A3630" s="32"/>
    </row>
    <row r="3631" spans="1:1" x14ac:dyDescent="0.25">
      <c r="A3631" s="32"/>
    </row>
    <row r="3632" spans="1:1" x14ac:dyDescent="0.25">
      <c r="A3632" s="32"/>
    </row>
    <row r="3633" spans="1:1" x14ac:dyDescent="0.25">
      <c r="A3633" s="32"/>
    </row>
    <row r="3634" spans="1:1" x14ac:dyDescent="0.25">
      <c r="A3634" s="32"/>
    </row>
    <row r="3635" spans="1:1" x14ac:dyDescent="0.25">
      <c r="A3635" s="32"/>
    </row>
    <row r="3636" spans="1:1" x14ac:dyDescent="0.25">
      <c r="A3636" s="32"/>
    </row>
    <row r="3637" spans="1:1" x14ac:dyDescent="0.25">
      <c r="A3637" s="32"/>
    </row>
    <row r="3638" spans="1:1" x14ac:dyDescent="0.25">
      <c r="A3638" s="32"/>
    </row>
    <row r="3639" spans="1:1" x14ac:dyDescent="0.25">
      <c r="A3639" s="32"/>
    </row>
    <row r="3640" spans="1:1" x14ac:dyDescent="0.25">
      <c r="A3640" s="32"/>
    </row>
    <row r="3641" spans="1:1" x14ac:dyDescent="0.25">
      <c r="A3641" s="32"/>
    </row>
    <row r="3642" spans="1:1" x14ac:dyDescent="0.25">
      <c r="A3642" s="32"/>
    </row>
    <row r="3643" spans="1:1" x14ac:dyDescent="0.25">
      <c r="A3643" s="32"/>
    </row>
    <row r="3644" spans="1:1" x14ac:dyDescent="0.25">
      <c r="A3644" s="32"/>
    </row>
    <row r="3645" spans="1:1" x14ac:dyDescent="0.25">
      <c r="A3645" s="32"/>
    </row>
    <row r="3646" spans="1:1" x14ac:dyDescent="0.25">
      <c r="A3646" s="32"/>
    </row>
    <row r="3647" spans="1:1" x14ac:dyDescent="0.25">
      <c r="A3647" s="32"/>
    </row>
    <row r="3648" spans="1:1" x14ac:dyDescent="0.25">
      <c r="A3648" s="32"/>
    </row>
    <row r="3649" spans="1:1" x14ac:dyDescent="0.25">
      <c r="A3649" s="32"/>
    </row>
    <row r="3650" spans="1:1" x14ac:dyDescent="0.25">
      <c r="A3650" s="32"/>
    </row>
    <row r="3651" spans="1:1" x14ac:dyDescent="0.25">
      <c r="A3651" s="32"/>
    </row>
    <row r="3652" spans="1:1" x14ac:dyDescent="0.25">
      <c r="A3652" s="32"/>
    </row>
    <row r="3653" spans="1:1" x14ac:dyDescent="0.25">
      <c r="A3653" s="32"/>
    </row>
    <row r="3654" spans="1:1" x14ac:dyDescent="0.25">
      <c r="A3654" s="32"/>
    </row>
    <row r="3655" spans="1:1" x14ac:dyDescent="0.25">
      <c r="A3655" s="32"/>
    </row>
    <row r="3656" spans="1:1" x14ac:dyDescent="0.25">
      <c r="A3656" s="32"/>
    </row>
    <row r="3657" spans="1:1" x14ac:dyDescent="0.25">
      <c r="A3657" s="32"/>
    </row>
    <row r="3658" spans="1:1" x14ac:dyDescent="0.25">
      <c r="A3658" s="32"/>
    </row>
    <row r="3659" spans="1:1" x14ac:dyDescent="0.25">
      <c r="A3659" s="32"/>
    </row>
    <row r="3660" spans="1:1" x14ac:dyDescent="0.25">
      <c r="A3660" s="32"/>
    </row>
    <row r="3661" spans="1:1" x14ac:dyDescent="0.25">
      <c r="A3661" s="32"/>
    </row>
    <row r="3662" spans="1:1" x14ac:dyDescent="0.25">
      <c r="A3662" s="32"/>
    </row>
    <row r="3663" spans="1:1" x14ac:dyDescent="0.25">
      <c r="A3663" s="32"/>
    </row>
    <row r="3664" spans="1:1" x14ac:dyDescent="0.25">
      <c r="A3664" s="32"/>
    </row>
    <row r="3665" spans="1:1" x14ac:dyDescent="0.25">
      <c r="A3665" s="32"/>
    </row>
    <row r="3666" spans="1:1" x14ac:dyDescent="0.25">
      <c r="A3666" s="32"/>
    </row>
    <row r="3667" spans="1:1" x14ac:dyDescent="0.25">
      <c r="A3667" s="32"/>
    </row>
    <row r="3668" spans="1:1" x14ac:dyDescent="0.25">
      <c r="A3668" s="32"/>
    </row>
    <row r="3669" spans="1:1" x14ac:dyDescent="0.25">
      <c r="A3669" s="32"/>
    </row>
    <row r="3670" spans="1:1" x14ac:dyDescent="0.25">
      <c r="A3670" s="32"/>
    </row>
    <row r="3671" spans="1:1" x14ac:dyDescent="0.25">
      <c r="A3671" s="32"/>
    </row>
    <row r="3672" spans="1:1" x14ac:dyDescent="0.25">
      <c r="A3672" s="32"/>
    </row>
    <row r="3673" spans="1:1" x14ac:dyDescent="0.25">
      <c r="A3673" s="32"/>
    </row>
    <row r="3674" spans="1:1" x14ac:dyDescent="0.25">
      <c r="A3674" s="32"/>
    </row>
    <row r="3675" spans="1:1" x14ac:dyDescent="0.25">
      <c r="A3675" s="32"/>
    </row>
    <row r="3676" spans="1:1" x14ac:dyDescent="0.25">
      <c r="A3676" s="32"/>
    </row>
    <row r="3677" spans="1:1" x14ac:dyDescent="0.25">
      <c r="A3677" s="32"/>
    </row>
    <row r="3678" spans="1:1" x14ac:dyDescent="0.25">
      <c r="A3678" s="32"/>
    </row>
    <row r="3679" spans="1:1" x14ac:dyDescent="0.25">
      <c r="A3679" s="32"/>
    </row>
    <row r="3680" spans="1:1" x14ac:dyDescent="0.25">
      <c r="A3680" s="32"/>
    </row>
    <row r="3681" spans="1:1" x14ac:dyDescent="0.25">
      <c r="A3681" s="32"/>
    </row>
    <row r="3682" spans="1:1" x14ac:dyDescent="0.25">
      <c r="A3682" s="32"/>
    </row>
    <row r="3683" spans="1:1" x14ac:dyDescent="0.25">
      <c r="A3683" s="32"/>
    </row>
    <row r="3684" spans="1:1" x14ac:dyDescent="0.25">
      <c r="A3684" s="32"/>
    </row>
    <row r="3685" spans="1:1" x14ac:dyDescent="0.25">
      <c r="A3685" s="32"/>
    </row>
    <row r="3686" spans="1:1" x14ac:dyDescent="0.25">
      <c r="A3686" s="32"/>
    </row>
    <row r="3687" spans="1:1" x14ac:dyDescent="0.25">
      <c r="A3687" s="32"/>
    </row>
    <row r="3688" spans="1:1" x14ac:dyDescent="0.25">
      <c r="A3688" s="32"/>
    </row>
    <row r="3689" spans="1:1" x14ac:dyDescent="0.25">
      <c r="A3689" s="32"/>
    </row>
    <row r="3690" spans="1:1" x14ac:dyDescent="0.25">
      <c r="A3690" s="32"/>
    </row>
    <row r="3691" spans="1:1" x14ac:dyDescent="0.25">
      <c r="A3691" s="32"/>
    </row>
    <row r="3692" spans="1:1" x14ac:dyDescent="0.25">
      <c r="A3692" s="32"/>
    </row>
    <row r="3693" spans="1:1" x14ac:dyDescent="0.25">
      <c r="A3693" s="32"/>
    </row>
    <row r="3694" spans="1:1" x14ac:dyDescent="0.25">
      <c r="A3694" s="32"/>
    </row>
    <row r="3695" spans="1:1" x14ac:dyDescent="0.25">
      <c r="A3695" s="32"/>
    </row>
    <row r="3696" spans="1:1" x14ac:dyDescent="0.25">
      <c r="A3696" s="32"/>
    </row>
    <row r="3697" spans="1:1" x14ac:dyDescent="0.25">
      <c r="A3697" s="32"/>
    </row>
    <row r="3698" spans="1:1" x14ac:dyDescent="0.25">
      <c r="A3698" s="32"/>
    </row>
    <row r="3699" spans="1:1" x14ac:dyDescent="0.25">
      <c r="A3699" s="32"/>
    </row>
    <row r="3700" spans="1:1" x14ac:dyDescent="0.25">
      <c r="A3700" s="32"/>
    </row>
    <row r="3701" spans="1:1" x14ac:dyDescent="0.25">
      <c r="A3701" s="32"/>
    </row>
    <row r="3702" spans="1:1" x14ac:dyDescent="0.25">
      <c r="A3702" s="32"/>
    </row>
    <row r="3703" spans="1:1" x14ac:dyDescent="0.25">
      <c r="A3703" s="32"/>
    </row>
    <row r="3704" spans="1:1" x14ac:dyDescent="0.25">
      <c r="A3704" s="32"/>
    </row>
    <row r="3705" spans="1:1" x14ac:dyDescent="0.25">
      <c r="A3705" s="32"/>
    </row>
    <row r="3706" spans="1:1" x14ac:dyDescent="0.25">
      <c r="A3706" s="32"/>
    </row>
    <row r="3707" spans="1:1" x14ac:dyDescent="0.25">
      <c r="A3707" s="32"/>
    </row>
    <row r="3708" spans="1:1" x14ac:dyDescent="0.25">
      <c r="A3708" s="32"/>
    </row>
    <row r="3709" spans="1:1" x14ac:dyDescent="0.25">
      <c r="A3709" s="32"/>
    </row>
    <row r="3710" spans="1:1" x14ac:dyDescent="0.25">
      <c r="A3710" s="32"/>
    </row>
    <row r="3711" spans="1:1" x14ac:dyDescent="0.25">
      <c r="A3711" s="32"/>
    </row>
    <row r="3712" spans="1:1" x14ac:dyDescent="0.25">
      <c r="A3712" s="32"/>
    </row>
    <row r="3713" spans="1:1" x14ac:dyDescent="0.25">
      <c r="A3713" s="32"/>
    </row>
    <row r="3714" spans="1:1" x14ac:dyDescent="0.25">
      <c r="A3714" s="32"/>
    </row>
    <row r="3715" spans="1:1" x14ac:dyDescent="0.25">
      <c r="A3715" s="32"/>
    </row>
    <row r="3716" spans="1:1" x14ac:dyDescent="0.25">
      <c r="A3716" s="32"/>
    </row>
    <row r="3717" spans="1:1" x14ac:dyDescent="0.25">
      <c r="A3717" s="32"/>
    </row>
    <row r="3718" spans="1:1" x14ac:dyDescent="0.25">
      <c r="A3718" s="32"/>
    </row>
    <row r="3719" spans="1:1" x14ac:dyDescent="0.25">
      <c r="A3719" s="32"/>
    </row>
    <row r="3720" spans="1:1" x14ac:dyDescent="0.25">
      <c r="A3720" s="32"/>
    </row>
    <row r="3721" spans="1:1" x14ac:dyDescent="0.25">
      <c r="A3721" s="32"/>
    </row>
    <row r="3722" spans="1:1" x14ac:dyDescent="0.25">
      <c r="A3722" s="32"/>
    </row>
    <row r="3723" spans="1:1" x14ac:dyDescent="0.25">
      <c r="A3723" s="32"/>
    </row>
    <row r="3724" spans="1:1" x14ac:dyDescent="0.25">
      <c r="A3724" s="32"/>
    </row>
    <row r="3725" spans="1:1" x14ac:dyDescent="0.25">
      <c r="A3725" s="32"/>
    </row>
    <row r="3726" spans="1:1" x14ac:dyDescent="0.25">
      <c r="A3726" s="32"/>
    </row>
    <row r="3727" spans="1:1" x14ac:dyDescent="0.25">
      <c r="A3727" s="32"/>
    </row>
    <row r="3728" spans="1:1" x14ac:dyDescent="0.25">
      <c r="A3728" s="32"/>
    </row>
    <row r="3729" spans="1:1" x14ac:dyDescent="0.25">
      <c r="A3729" s="32"/>
    </row>
    <row r="3730" spans="1:1" x14ac:dyDescent="0.25">
      <c r="A3730" s="32"/>
    </row>
    <row r="3731" spans="1:1" x14ac:dyDescent="0.25">
      <c r="A3731" s="32"/>
    </row>
    <row r="3732" spans="1:1" x14ac:dyDescent="0.25">
      <c r="A3732" s="32"/>
    </row>
    <row r="3733" spans="1:1" x14ac:dyDescent="0.25">
      <c r="A3733" s="32"/>
    </row>
    <row r="3734" spans="1:1" x14ac:dyDescent="0.25">
      <c r="A3734" s="32"/>
    </row>
    <row r="3735" spans="1:1" x14ac:dyDescent="0.25">
      <c r="A3735" s="32"/>
    </row>
    <row r="3736" spans="1:1" x14ac:dyDescent="0.25">
      <c r="A3736" s="32"/>
    </row>
    <row r="3737" spans="1:1" x14ac:dyDescent="0.25">
      <c r="A3737" s="32"/>
    </row>
    <row r="3738" spans="1:1" x14ac:dyDescent="0.25">
      <c r="A3738" s="32"/>
    </row>
    <row r="3739" spans="1:1" x14ac:dyDescent="0.25">
      <c r="A3739" s="32"/>
    </row>
    <row r="3740" spans="1:1" x14ac:dyDescent="0.25">
      <c r="A3740" s="32"/>
    </row>
    <row r="3741" spans="1:1" x14ac:dyDescent="0.25">
      <c r="A3741" s="32"/>
    </row>
    <row r="3742" spans="1:1" x14ac:dyDescent="0.25">
      <c r="A3742" s="32"/>
    </row>
    <row r="3743" spans="1:1" x14ac:dyDescent="0.25">
      <c r="A3743" s="32"/>
    </row>
    <row r="3744" spans="1:1" x14ac:dyDescent="0.25">
      <c r="A3744" s="32"/>
    </row>
    <row r="3745" spans="1:1" x14ac:dyDescent="0.25">
      <c r="A3745" s="32"/>
    </row>
    <row r="3746" spans="1:1" x14ac:dyDescent="0.25">
      <c r="A3746" s="32"/>
    </row>
    <row r="3747" spans="1:1" x14ac:dyDescent="0.25">
      <c r="A3747" s="32"/>
    </row>
    <row r="3748" spans="1:1" x14ac:dyDescent="0.25">
      <c r="A3748" s="32"/>
    </row>
    <row r="3749" spans="1:1" x14ac:dyDescent="0.25">
      <c r="A3749" s="32"/>
    </row>
    <row r="3750" spans="1:1" x14ac:dyDescent="0.25">
      <c r="A3750" s="32"/>
    </row>
    <row r="3751" spans="1:1" x14ac:dyDescent="0.25">
      <c r="A3751" s="32"/>
    </row>
    <row r="3752" spans="1:1" x14ac:dyDescent="0.25">
      <c r="A3752" s="32"/>
    </row>
    <row r="3753" spans="1:1" x14ac:dyDescent="0.25">
      <c r="A3753" s="32"/>
    </row>
    <row r="3754" spans="1:1" x14ac:dyDescent="0.25">
      <c r="A3754" s="32"/>
    </row>
    <row r="3755" spans="1:1" x14ac:dyDescent="0.25">
      <c r="A3755" s="32"/>
    </row>
    <row r="3756" spans="1:1" x14ac:dyDescent="0.25">
      <c r="A3756" s="32"/>
    </row>
    <row r="3757" spans="1:1" x14ac:dyDescent="0.25">
      <c r="A3757" s="32"/>
    </row>
    <row r="3758" spans="1:1" x14ac:dyDescent="0.25">
      <c r="A3758" s="32"/>
    </row>
    <row r="3759" spans="1:1" x14ac:dyDescent="0.25">
      <c r="A3759" s="32"/>
    </row>
    <row r="3760" spans="1:1" x14ac:dyDescent="0.25">
      <c r="A3760" s="32"/>
    </row>
    <row r="3761" spans="1:1" x14ac:dyDescent="0.25">
      <c r="A3761" s="32"/>
    </row>
    <row r="3762" spans="1:1" x14ac:dyDescent="0.25">
      <c r="A3762" s="32"/>
    </row>
    <row r="3763" spans="1:1" x14ac:dyDescent="0.25">
      <c r="A3763" s="32"/>
    </row>
    <row r="3764" spans="1:1" x14ac:dyDescent="0.25">
      <c r="A3764" s="32"/>
    </row>
    <row r="3765" spans="1:1" x14ac:dyDescent="0.25">
      <c r="A3765" s="32"/>
    </row>
    <row r="3766" spans="1:1" x14ac:dyDescent="0.25">
      <c r="A3766" s="32"/>
    </row>
    <row r="3767" spans="1:1" x14ac:dyDescent="0.25">
      <c r="A3767" s="32"/>
    </row>
    <row r="3768" spans="1:1" x14ac:dyDescent="0.25">
      <c r="A3768" s="32"/>
    </row>
    <row r="3769" spans="1:1" x14ac:dyDescent="0.25">
      <c r="A3769" s="32"/>
    </row>
    <row r="3770" spans="1:1" x14ac:dyDescent="0.25">
      <c r="A3770" s="32"/>
    </row>
    <row r="3771" spans="1:1" x14ac:dyDescent="0.25">
      <c r="A3771" s="32"/>
    </row>
    <row r="3772" spans="1:1" x14ac:dyDescent="0.25">
      <c r="A3772" s="32"/>
    </row>
    <row r="3773" spans="1:1" x14ac:dyDescent="0.25">
      <c r="A3773" s="32"/>
    </row>
    <row r="3774" spans="1:1" x14ac:dyDescent="0.25">
      <c r="A3774" s="32"/>
    </row>
    <row r="3775" spans="1:1" x14ac:dyDescent="0.25">
      <c r="A3775" s="32"/>
    </row>
    <row r="3776" spans="1:1" x14ac:dyDescent="0.25">
      <c r="A3776" s="32"/>
    </row>
    <row r="3777" spans="1:1" x14ac:dyDescent="0.25">
      <c r="A3777" s="32"/>
    </row>
    <row r="3778" spans="1:1" x14ac:dyDescent="0.25">
      <c r="A3778" s="32"/>
    </row>
    <row r="3779" spans="1:1" x14ac:dyDescent="0.25">
      <c r="A3779" s="32"/>
    </row>
    <row r="3780" spans="1:1" x14ac:dyDescent="0.25">
      <c r="A3780" s="32"/>
    </row>
    <row r="3781" spans="1:1" x14ac:dyDescent="0.25">
      <c r="A3781" s="32"/>
    </row>
    <row r="3782" spans="1:1" x14ac:dyDescent="0.25">
      <c r="A3782" s="32"/>
    </row>
    <row r="3783" spans="1:1" x14ac:dyDescent="0.25">
      <c r="A3783" s="32"/>
    </row>
    <row r="3784" spans="1:1" x14ac:dyDescent="0.25">
      <c r="A3784" s="32"/>
    </row>
    <row r="3785" spans="1:1" x14ac:dyDescent="0.25">
      <c r="A3785" s="32"/>
    </row>
    <row r="3786" spans="1:1" x14ac:dyDescent="0.25">
      <c r="A3786" s="32"/>
    </row>
    <row r="3787" spans="1:1" x14ac:dyDescent="0.25">
      <c r="A3787" s="32"/>
    </row>
    <row r="3788" spans="1:1" x14ac:dyDescent="0.25">
      <c r="A3788" s="32"/>
    </row>
    <row r="3789" spans="1:1" x14ac:dyDescent="0.25">
      <c r="A3789" s="32"/>
    </row>
    <row r="3790" spans="1:1" x14ac:dyDescent="0.25">
      <c r="A3790" s="32"/>
    </row>
    <row r="3791" spans="1:1" x14ac:dyDescent="0.25">
      <c r="A3791" s="32"/>
    </row>
    <row r="3792" spans="1:1" x14ac:dyDescent="0.25">
      <c r="A3792" s="32"/>
    </row>
    <row r="3793" spans="1:1" x14ac:dyDescent="0.25">
      <c r="A3793" s="32"/>
    </row>
    <row r="3794" spans="1:1" x14ac:dyDescent="0.25">
      <c r="A3794" s="32"/>
    </row>
    <row r="3795" spans="1:1" x14ac:dyDescent="0.25">
      <c r="A3795" s="32"/>
    </row>
    <row r="3796" spans="1:1" x14ac:dyDescent="0.25">
      <c r="A3796" s="32"/>
    </row>
    <row r="3797" spans="1:1" x14ac:dyDescent="0.25">
      <c r="A3797" s="32"/>
    </row>
    <row r="3798" spans="1:1" x14ac:dyDescent="0.25">
      <c r="A3798" s="32"/>
    </row>
    <row r="3799" spans="1:1" x14ac:dyDescent="0.25">
      <c r="A3799" s="32"/>
    </row>
    <row r="3800" spans="1:1" x14ac:dyDescent="0.25">
      <c r="A3800" s="32"/>
    </row>
    <row r="3801" spans="1:1" x14ac:dyDescent="0.25">
      <c r="A3801" s="32"/>
    </row>
    <row r="3802" spans="1:1" x14ac:dyDescent="0.25">
      <c r="A3802" s="32"/>
    </row>
    <row r="3803" spans="1:1" x14ac:dyDescent="0.25">
      <c r="A3803" s="32"/>
    </row>
    <row r="3804" spans="1:1" x14ac:dyDescent="0.25">
      <c r="A3804" s="32"/>
    </row>
    <row r="3805" spans="1:1" x14ac:dyDescent="0.25">
      <c r="A3805" s="32"/>
    </row>
    <row r="3806" spans="1:1" x14ac:dyDescent="0.25">
      <c r="A3806" s="32"/>
    </row>
    <row r="3807" spans="1:1" x14ac:dyDescent="0.25">
      <c r="A3807" s="32"/>
    </row>
    <row r="3808" spans="1:1" x14ac:dyDescent="0.25">
      <c r="A3808" s="32"/>
    </row>
    <row r="3809" spans="1:1" x14ac:dyDescent="0.25">
      <c r="A3809" s="32"/>
    </row>
    <row r="3810" spans="1:1" x14ac:dyDescent="0.25">
      <c r="A3810" s="32"/>
    </row>
    <row r="3811" spans="1:1" x14ac:dyDescent="0.25">
      <c r="A3811" s="32"/>
    </row>
    <row r="3812" spans="1:1" x14ac:dyDescent="0.25">
      <c r="A3812" s="32"/>
    </row>
    <row r="3813" spans="1:1" x14ac:dyDescent="0.25">
      <c r="A3813" s="32"/>
    </row>
    <row r="3814" spans="1:1" x14ac:dyDescent="0.25">
      <c r="A3814" s="32"/>
    </row>
    <row r="3815" spans="1:1" x14ac:dyDescent="0.25">
      <c r="A3815" s="32"/>
    </row>
    <row r="3816" spans="1:1" x14ac:dyDescent="0.25">
      <c r="A3816" s="32"/>
    </row>
    <row r="3817" spans="1:1" x14ac:dyDescent="0.25">
      <c r="A3817" s="32"/>
    </row>
    <row r="3818" spans="1:1" x14ac:dyDescent="0.25">
      <c r="A3818" s="32"/>
    </row>
    <row r="3819" spans="1:1" x14ac:dyDescent="0.25">
      <c r="A3819" s="32"/>
    </row>
    <row r="3820" spans="1:1" x14ac:dyDescent="0.25">
      <c r="A3820" s="32"/>
    </row>
    <row r="3821" spans="1:1" x14ac:dyDescent="0.25">
      <c r="A3821" s="32"/>
    </row>
    <row r="3822" spans="1:1" x14ac:dyDescent="0.25">
      <c r="A3822" s="32"/>
    </row>
    <row r="3823" spans="1:1" x14ac:dyDescent="0.25">
      <c r="A3823" s="32"/>
    </row>
    <row r="3824" spans="1:1" x14ac:dyDescent="0.25">
      <c r="A3824" s="32"/>
    </row>
    <row r="3825" spans="1:1" x14ac:dyDescent="0.25">
      <c r="A3825" s="32"/>
    </row>
    <row r="3826" spans="1:1" x14ac:dyDescent="0.25">
      <c r="A3826" s="32"/>
    </row>
    <row r="3827" spans="1:1" x14ac:dyDescent="0.25">
      <c r="A3827" s="32"/>
    </row>
    <row r="3828" spans="1:1" x14ac:dyDescent="0.25">
      <c r="A3828" s="32"/>
    </row>
    <row r="3829" spans="1:1" x14ac:dyDescent="0.25">
      <c r="A3829" s="32"/>
    </row>
    <row r="3830" spans="1:1" x14ac:dyDescent="0.25">
      <c r="A3830" s="32"/>
    </row>
    <row r="3831" spans="1:1" x14ac:dyDescent="0.25">
      <c r="A3831" s="32"/>
    </row>
    <row r="3832" spans="1:1" x14ac:dyDescent="0.25">
      <c r="A3832" s="32"/>
    </row>
    <row r="3833" spans="1:1" x14ac:dyDescent="0.25">
      <c r="A3833" s="32"/>
    </row>
    <row r="3834" spans="1:1" x14ac:dyDescent="0.25">
      <c r="A3834" s="32"/>
    </row>
    <row r="3835" spans="1:1" x14ac:dyDescent="0.25">
      <c r="A3835" s="32"/>
    </row>
    <row r="3836" spans="1:1" x14ac:dyDescent="0.25">
      <c r="A3836" s="32"/>
    </row>
    <row r="3837" spans="1:1" x14ac:dyDescent="0.25">
      <c r="A3837" s="32"/>
    </row>
    <row r="3838" spans="1:1" x14ac:dyDescent="0.25">
      <c r="A3838" s="32"/>
    </row>
    <row r="3839" spans="1:1" x14ac:dyDescent="0.25">
      <c r="A3839" s="32"/>
    </row>
    <row r="3840" spans="1:1" x14ac:dyDescent="0.25">
      <c r="A3840" s="32"/>
    </row>
    <row r="3841" spans="1:1" x14ac:dyDescent="0.25">
      <c r="A3841" s="32"/>
    </row>
    <row r="3842" spans="1:1" x14ac:dyDescent="0.25">
      <c r="A3842" s="32"/>
    </row>
    <row r="3843" spans="1:1" x14ac:dyDescent="0.25">
      <c r="A3843" s="32"/>
    </row>
    <row r="3844" spans="1:1" x14ac:dyDescent="0.25">
      <c r="A3844" s="32"/>
    </row>
    <row r="3845" spans="1:1" x14ac:dyDescent="0.25">
      <c r="A3845" s="32"/>
    </row>
    <row r="3846" spans="1:1" x14ac:dyDescent="0.25">
      <c r="A3846" s="32"/>
    </row>
    <row r="3847" spans="1:1" x14ac:dyDescent="0.25">
      <c r="A3847" s="32"/>
    </row>
    <row r="3848" spans="1:1" x14ac:dyDescent="0.25">
      <c r="A3848" s="32"/>
    </row>
    <row r="3849" spans="1:1" x14ac:dyDescent="0.25">
      <c r="A3849" s="32"/>
    </row>
    <row r="3850" spans="1:1" x14ac:dyDescent="0.25">
      <c r="A3850" s="32"/>
    </row>
    <row r="3851" spans="1:1" x14ac:dyDescent="0.25">
      <c r="A3851" s="32"/>
    </row>
    <row r="3852" spans="1:1" x14ac:dyDescent="0.25">
      <c r="A3852" s="32"/>
    </row>
    <row r="3853" spans="1:1" x14ac:dyDescent="0.25">
      <c r="A3853" s="32"/>
    </row>
    <row r="3854" spans="1:1" x14ac:dyDescent="0.25">
      <c r="A3854" s="32"/>
    </row>
    <row r="3855" spans="1:1" x14ac:dyDescent="0.25">
      <c r="A3855" s="32"/>
    </row>
    <row r="3856" spans="1:1" x14ac:dyDescent="0.25">
      <c r="A3856" s="32"/>
    </row>
    <row r="3857" spans="1:1" x14ac:dyDescent="0.25">
      <c r="A3857" s="32"/>
    </row>
    <row r="3858" spans="1:1" x14ac:dyDescent="0.25">
      <c r="A3858" s="32"/>
    </row>
    <row r="3859" spans="1:1" x14ac:dyDescent="0.25">
      <c r="A3859" s="32"/>
    </row>
    <row r="3860" spans="1:1" x14ac:dyDescent="0.25">
      <c r="A3860" s="32"/>
    </row>
    <row r="3861" spans="1:1" x14ac:dyDescent="0.25">
      <c r="A3861" s="32"/>
    </row>
    <row r="3862" spans="1:1" x14ac:dyDescent="0.25">
      <c r="A3862" s="32"/>
    </row>
    <row r="3863" spans="1:1" x14ac:dyDescent="0.25">
      <c r="A3863" s="32"/>
    </row>
    <row r="3864" spans="1:1" x14ac:dyDescent="0.25">
      <c r="A3864" s="32"/>
    </row>
    <row r="3865" spans="1:1" x14ac:dyDescent="0.25">
      <c r="A3865" s="32"/>
    </row>
    <row r="3866" spans="1:1" x14ac:dyDescent="0.25">
      <c r="A3866" s="32"/>
    </row>
    <row r="3867" spans="1:1" x14ac:dyDescent="0.25">
      <c r="A3867" s="32"/>
    </row>
    <row r="3868" spans="1:1" x14ac:dyDescent="0.25">
      <c r="A3868" s="32"/>
    </row>
    <row r="3869" spans="1:1" x14ac:dyDescent="0.25">
      <c r="A3869" s="32"/>
    </row>
    <row r="3870" spans="1:1" x14ac:dyDescent="0.25">
      <c r="A3870" s="32"/>
    </row>
    <row r="3871" spans="1:1" x14ac:dyDescent="0.25">
      <c r="A3871" s="32"/>
    </row>
    <row r="3872" spans="1:1" x14ac:dyDescent="0.25">
      <c r="A3872" s="32"/>
    </row>
    <row r="3873" spans="1:1" x14ac:dyDescent="0.25">
      <c r="A3873" s="32"/>
    </row>
    <row r="3874" spans="1:1" x14ac:dyDescent="0.25">
      <c r="A3874" s="32"/>
    </row>
    <row r="3875" spans="1:1" x14ac:dyDescent="0.25">
      <c r="A3875" s="32"/>
    </row>
    <row r="3876" spans="1:1" x14ac:dyDescent="0.25">
      <c r="A3876" s="32"/>
    </row>
    <row r="3877" spans="1:1" x14ac:dyDescent="0.25">
      <c r="A3877" s="32"/>
    </row>
    <row r="3878" spans="1:1" x14ac:dyDescent="0.25">
      <c r="A3878" s="32"/>
    </row>
    <row r="3879" spans="1:1" x14ac:dyDescent="0.25">
      <c r="A3879" s="32"/>
    </row>
    <row r="3880" spans="1:1" x14ac:dyDescent="0.25">
      <c r="A3880" s="32"/>
    </row>
    <row r="3881" spans="1:1" x14ac:dyDescent="0.25">
      <c r="A3881" s="32"/>
    </row>
    <row r="3882" spans="1:1" x14ac:dyDescent="0.25">
      <c r="A3882" s="32"/>
    </row>
    <row r="3883" spans="1:1" x14ac:dyDescent="0.25">
      <c r="A3883" s="32"/>
    </row>
    <row r="3884" spans="1:1" x14ac:dyDescent="0.25">
      <c r="A3884" s="32"/>
    </row>
    <row r="3885" spans="1:1" x14ac:dyDescent="0.25">
      <c r="A3885" s="32"/>
    </row>
    <row r="3886" spans="1:1" x14ac:dyDescent="0.25">
      <c r="A3886" s="32"/>
    </row>
    <row r="3887" spans="1:1" x14ac:dyDescent="0.25">
      <c r="A3887" s="32"/>
    </row>
    <row r="3888" spans="1:1" x14ac:dyDescent="0.25">
      <c r="A3888" s="32"/>
    </row>
    <row r="3889" spans="1:1" x14ac:dyDescent="0.25">
      <c r="A3889" s="32"/>
    </row>
    <row r="3890" spans="1:1" x14ac:dyDescent="0.25">
      <c r="A3890" s="32"/>
    </row>
    <row r="3891" spans="1:1" x14ac:dyDescent="0.25">
      <c r="A3891" s="32"/>
    </row>
    <row r="3892" spans="1:1" x14ac:dyDescent="0.25">
      <c r="A3892" s="32"/>
    </row>
    <row r="3893" spans="1:1" x14ac:dyDescent="0.25">
      <c r="A3893" s="32"/>
    </row>
    <row r="3894" spans="1:1" x14ac:dyDescent="0.25">
      <c r="A3894" s="32"/>
    </row>
    <row r="3895" spans="1:1" x14ac:dyDescent="0.25">
      <c r="A3895" s="32"/>
    </row>
    <row r="3896" spans="1:1" x14ac:dyDescent="0.25">
      <c r="A3896" s="32"/>
    </row>
    <row r="3897" spans="1:1" x14ac:dyDescent="0.25">
      <c r="A3897" s="32"/>
    </row>
    <row r="3898" spans="1:1" x14ac:dyDescent="0.25">
      <c r="A3898" s="32"/>
    </row>
    <row r="3899" spans="1:1" x14ac:dyDescent="0.25">
      <c r="A3899" s="32"/>
    </row>
    <row r="3900" spans="1:1" x14ac:dyDescent="0.25">
      <c r="A3900" s="32"/>
    </row>
    <row r="3901" spans="1:1" x14ac:dyDescent="0.25">
      <c r="A3901" s="32"/>
    </row>
    <row r="3902" spans="1:1" x14ac:dyDescent="0.25">
      <c r="A3902" s="32"/>
    </row>
    <row r="3903" spans="1:1" x14ac:dyDescent="0.25">
      <c r="A3903" s="32"/>
    </row>
    <row r="3904" spans="1:1" x14ac:dyDescent="0.25">
      <c r="A3904" s="32"/>
    </row>
    <row r="3905" spans="1:1" x14ac:dyDescent="0.25">
      <c r="A3905" s="32"/>
    </row>
    <row r="3906" spans="1:1" x14ac:dyDescent="0.25">
      <c r="A3906" s="32"/>
    </row>
    <row r="3907" spans="1:1" x14ac:dyDescent="0.25">
      <c r="A3907" s="32"/>
    </row>
    <row r="3908" spans="1:1" x14ac:dyDescent="0.25">
      <c r="A3908" s="32"/>
    </row>
    <row r="3909" spans="1:1" x14ac:dyDescent="0.25">
      <c r="A3909" s="32"/>
    </row>
    <row r="3910" spans="1:1" x14ac:dyDescent="0.25">
      <c r="A3910" s="32"/>
    </row>
    <row r="3911" spans="1:1" x14ac:dyDescent="0.25">
      <c r="A3911" s="32"/>
    </row>
    <row r="3912" spans="1:1" x14ac:dyDescent="0.25">
      <c r="A3912" s="32"/>
    </row>
    <row r="3913" spans="1:1" x14ac:dyDescent="0.25">
      <c r="A3913" s="32"/>
    </row>
    <row r="3914" spans="1:1" x14ac:dyDescent="0.25">
      <c r="A3914" s="32"/>
    </row>
    <row r="3915" spans="1:1" x14ac:dyDescent="0.25">
      <c r="A3915" s="32"/>
    </row>
    <row r="3916" spans="1:1" x14ac:dyDescent="0.25">
      <c r="A3916" s="32"/>
    </row>
    <row r="3917" spans="1:1" x14ac:dyDescent="0.25">
      <c r="A3917" s="32"/>
    </row>
    <row r="3918" spans="1:1" x14ac:dyDescent="0.25">
      <c r="A3918" s="32"/>
    </row>
    <row r="3919" spans="1:1" x14ac:dyDescent="0.25">
      <c r="A3919" s="32"/>
    </row>
    <row r="3920" spans="1:1" x14ac:dyDescent="0.25">
      <c r="A3920" s="32"/>
    </row>
    <row r="3921" spans="1:1" x14ac:dyDescent="0.25">
      <c r="A3921" s="32"/>
    </row>
    <row r="3922" spans="1:1" x14ac:dyDescent="0.25">
      <c r="A3922" s="32"/>
    </row>
    <row r="3923" spans="1:1" x14ac:dyDescent="0.25">
      <c r="A3923" s="32"/>
    </row>
    <row r="3924" spans="1:1" x14ac:dyDescent="0.25">
      <c r="A3924" s="32"/>
    </row>
    <row r="3925" spans="1:1" x14ac:dyDescent="0.25">
      <c r="A3925" s="32"/>
    </row>
    <row r="3926" spans="1:1" x14ac:dyDescent="0.25">
      <c r="A3926" s="32"/>
    </row>
    <row r="3927" spans="1:1" x14ac:dyDescent="0.25">
      <c r="A3927" s="32"/>
    </row>
    <row r="3928" spans="1:1" x14ac:dyDescent="0.25">
      <c r="A3928" s="32"/>
    </row>
    <row r="3929" spans="1:1" x14ac:dyDescent="0.25">
      <c r="A3929" s="32"/>
    </row>
    <row r="3930" spans="1:1" x14ac:dyDescent="0.25">
      <c r="A3930" s="32"/>
    </row>
    <row r="3931" spans="1:1" x14ac:dyDescent="0.25">
      <c r="A3931" s="32"/>
    </row>
    <row r="3932" spans="1:1" x14ac:dyDescent="0.25">
      <c r="A3932" s="32"/>
    </row>
    <row r="3933" spans="1:1" x14ac:dyDescent="0.25">
      <c r="A3933" s="32"/>
    </row>
    <row r="3934" spans="1:1" x14ac:dyDescent="0.25">
      <c r="A3934" s="32"/>
    </row>
    <row r="3935" spans="1:1" x14ac:dyDescent="0.25">
      <c r="A3935" s="32"/>
    </row>
    <row r="3936" spans="1:1" x14ac:dyDescent="0.25">
      <c r="A3936" s="32"/>
    </row>
    <row r="3937" spans="1:1" x14ac:dyDescent="0.25">
      <c r="A3937" s="32"/>
    </row>
    <row r="3938" spans="1:1" x14ac:dyDescent="0.25">
      <c r="A3938" s="32"/>
    </row>
    <row r="3939" spans="1:1" x14ac:dyDescent="0.25">
      <c r="A3939" s="32"/>
    </row>
    <row r="3940" spans="1:1" x14ac:dyDescent="0.25">
      <c r="A3940" s="32"/>
    </row>
    <row r="3941" spans="1:1" x14ac:dyDescent="0.25">
      <c r="A3941" s="32"/>
    </row>
    <row r="3942" spans="1:1" x14ac:dyDescent="0.25">
      <c r="A3942" s="32"/>
    </row>
    <row r="3943" spans="1:1" x14ac:dyDescent="0.25">
      <c r="A3943" s="32"/>
    </row>
    <row r="3944" spans="1:1" x14ac:dyDescent="0.25">
      <c r="A3944" s="32"/>
    </row>
    <row r="3945" spans="1:1" x14ac:dyDescent="0.25">
      <c r="A3945" s="32"/>
    </row>
    <row r="3946" spans="1:1" x14ac:dyDescent="0.25">
      <c r="A3946" s="32"/>
    </row>
    <row r="3947" spans="1:1" x14ac:dyDescent="0.25">
      <c r="A3947" s="32"/>
    </row>
    <row r="3948" spans="1:1" x14ac:dyDescent="0.25">
      <c r="A3948" s="32"/>
    </row>
    <row r="3949" spans="1:1" x14ac:dyDescent="0.25">
      <c r="A3949" s="32"/>
    </row>
    <row r="3950" spans="1:1" x14ac:dyDescent="0.25">
      <c r="A3950" s="32"/>
    </row>
    <row r="3951" spans="1:1" x14ac:dyDescent="0.25">
      <c r="A3951" s="32"/>
    </row>
    <row r="3952" spans="1:1" x14ac:dyDescent="0.25">
      <c r="A3952" s="32"/>
    </row>
    <row r="3953" spans="1:1" x14ac:dyDescent="0.25">
      <c r="A3953" s="32"/>
    </row>
    <row r="3954" spans="1:1" x14ac:dyDescent="0.25">
      <c r="A3954" s="32"/>
    </row>
    <row r="3955" spans="1:1" x14ac:dyDescent="0.25">
      <c r="A3955" s="32"/>
    </row>
    <row r="3956" spans="1:1" x14ac:dyDescent="0.25">
      <c r="A3956" s="32"/>
    </row>
    <row r="3957" spans="1:1" x14ac:dyDescent="0.25">
      <c r="A3957" s="32"/>
    </row>
    <row r="3958" spans="1:1" x14ac:dyDescent="0.25">
      <c r="A3958" s="32"/>
    </row>
    <row r="3959" spans="1:1" x14ac:dyDescent="0.25">
      <c r="A3959" s="32"/>
    </row>
    <row r="3960" spans="1:1" x14ac:dyDescent="0.25">
      <c r="A3960" s="32"/>
    </row>
    <row r="3961" spans="1:1" x14ac:dyDescent="0.25">
      <c r="A3961" s="32"/>
    </row>
    <row r="3962" spans="1:1" x14ac:dyDescent="0.25">
      <c r="A3962" s="32"/>
    </row>
    <row r="3963" spans="1:1" x14ac:dyDescent="0.25">
      <c r="A3963" s="32"/>
    </row>
    <row r="3964" spans="1:1" x14ac:dyDescent="0.25">
      <c r="A3964" s="32"/>
    </row>
    <row r="3965" spans="1:1" x14ac:dyDescent="0.25">
      <c r="A3965" s="32"/>
    </row>
    <row r="3966" spans="1:1" x14ac:dyDescent="0.25">
      <c r="A3966" s="32"/>
    </row>
    <row r="3967" spans="1:1" x14ac:dyDescent="0.25">
      <c r="A3967" s="32"/>
    </row>
    <row r="3968" spans="1:1" x14ac:dyDescent="0.25">
      <c r="A3968" s="32"/>
    </row>
    <row r="3969" spans="1:1" x14ac:dyDescent="0.25">
      <c r="A3969" s="32"/>
    </row>
    <row r="3970" spans="1:1" x14ac:dyDescent="0.25">
      <c r="A3970" s="32"/>
    </row>
    <row r="3971" spans="1:1" x14ac:dyDescent="0.25">
      <c r="A3971" s="32"/>
    </row>
    <row r="3972" spans="1:1" x14ac:dyDescent="0.25">
      <c r="A3972" s="32"/>
    </row>
    <row r="3973" spans="1:1" x14ac:dyDescent="0.25">
      <c r="A3973" s="32"/>
    </row>
    <row r="3974" spans="1:1" x14ac:dyDescent="0.25">
      <c r="A3974" s="32"/>
    </row>
    <row r="3975" spans="1:1" x14ac:dyDescent="0.25">
      <c r="A3975" s="32"/>
    </row>
    <row r="3976" spans="1:1" x14ac:dyDescent="0.25">
      <c r="A3976" s="32"/>
    </row>
    <row r="3977" spans="1:1" x14ac:dyDescent="0.25">
      <c r="A3977" s="32"/>
    </row>
    <row r="3978" spans="1:1" x14ac:dyDescent="0.25">
      <c r="A3978" s="32"/>
    </row>
    <row r="3979" spans="1:1" x14ac:dyDescent="0.25">
      <c r="A3979" s="32"/>
    </row>
    <row r="3980" spans="1:1" x14ac:dyDescent="0.25">
      <c r="A3980" s="32"/>
    </row>
    <row r="3981" spans="1:1" x14ac:dyDescent="0.25">
      <c r="A3981" s="32"/>
    </row>
    <row r="3982" spans="1:1" x14ac:dyDescent="0.25">
      <c r="A3982" s="32"/>
    </row>
    <row r="3983" spans="1:1" x14ac:dyDescent="0.25">
      <c r="A3983" s="32"/>
    </row>
    <row r="3984" spans="1:1" x14ac:dyDescent="0.25">
      <c r="A3984" s="32"/>
    </row>
    <row r="3985" spans="1:1" x14ac:dyDescent="0.25">
      <c r="A3985" s="32"/>
    </row>
    <row r="3986" spans="1:1" x14ac:dyDescent="0.25">
      <c r="A3986" s="32"/>
    </row>
    <row r="3987" spans="1:1" x14ac:dyDescent="0.25">
      <c r="A3987" s="32"/>
    </row>
    <row r="3988" spans="1:1" x14ac:dyDescent="0.25">
      <c r="A3988" s="32"/>
    </row>
    <row r="3989" spans="1:1" x14ac:dyDescent="0.25">
      <c r="A3989" s="32"/>
    </row>
    <row r="3990" spans="1:1" x14ac:dyDescent="0.25">
      <c r="A3990" s="32"/>
    </row>
    <row r="3991" spans="1:1" x14ac:dyDescent="0.25">
      <c r="A3991" s="32"/>
    </row>
    <row r="3992" spans="1:1" x14ac:dyDescent="0.25">
      <c r="A3992" s="32"/>
    </row>
    <row r="3993" spans="1:1" x14ac:dyDescent="0.25">
      <c r="A3993" s="32"/>
    </row>
    <row r="3994" spans="1:1" x14ac:dyDescent="0.25">
      <c r="A3994" s="32"/>
    </row>
    <row r="3995" spans="1:1" x14ac:dyDescent="0.25">
      <c r="A3995" s="32"/>
    </row>
    <row r="3996" spans="1:1" x14ac:dyDescent="0.25">
      <c r="A3996" s="32"/>
    </row>
    <row r="3997" spans="1:1" x14ac:dyDescent="0.25">
      <c r="A3997" s="32"/>
    </row>
    <row r="3998" spans="1:1" x14ac:dyDescent="0.25">
      <c r="A3998" s="32"/>
    </row>
    <row r="3999" spans="1:1" x14ac:dyDescent="0.25">
      <c r="A3999" s="32"/>
    </row>
    <row r="4000" spans="1:1" x14ac:dyDescent="0.25">
      <c r="A4000" s="32"/>
    </row>
    <row r="4001" spans="1:1" x14ac:dyDescent="0.25">
      <c r="A4001" s="32"/>
    </row>
    <row r="4002" spans="1:1" x14ac:dyDescent="0.25">
      <c r="A4002" s="32"/>
    </row>
    <row r="4003" spans="1:1" x14ac:dyDescent="0.25">
      <c r="A4003" s="32"/>
    </row>
    <row r="4004" spans="1:1" x14ac:dyDescent="0.25">
      <c r="A4004" s="32"/>
    </row>
    <row r="4005" spans="1:1" x14ac:dyDescent="0.25">
      <c r="A4005" s="32"/>
    </row>
    <row r="4006" spans="1:1" x14ac:dyDescent="0.25">
      <c r="A4006" s="32"/>
    </row>
    <row r="4007" spans="1:1" x14ac:dyDescent="0.25">
      <c r="A4007" s="32"/>
    </row>
    <row r="4008" spans="1:1" x14ac:dyDescent="0.25">
      <c r="A4008" s="32"/>
    </row>
    <row r="4009" spans="1:1" x14ac:dyDescent="0.25">
      <c r="A4009" s="32"/>
    </row>
    <row r="4010" spans="1:1" x14ac:dyDescent="0.25">
      <c r="A4010" s="32"/>
    </row>
    <row r="4011" spans="1:1" x14ac:dyDescent="0.25">
      <c r="A4011" s="32"/>
    </row>
    <row r="4012" spans="1:1" x14ac:dyDescent="0.25">
      <c r="A4012" s="32"/>
    </row>
    <row r="4013" spans="1:1" x14ac:dyDescent="0.25">
      <c r="A4013" s="32"/>
    </row>
    <row r="4014" spans="1:1" x14ac:dyDescent="0.25">
      <c r="A4014" s="32"/>
    </row>
    <row r="4015" spans="1:1" x14ac:dyDescent="0.25">
      <c r="A4015" s="32"/>
    </row>
    <row r="4016" spans="1:1" x14ac:dyDescent="0.25">
      <c r="A4016" s="32"/>
    </row>
    <row r="4017" spans="1:1" x14ac:dyDescent="0.25">
      <c r="A4017" s="32"/>
    </row>
    <row r="4018" spans="1:1" x14ac:dyDescent="0.25">
      <c r="A4018" s="32"/>
    </row>
    <row r="4019" spans="1:1" x14ac:dyDescent="0.25">
      <c r="A4019" s="32"/>
    </row>
    <row r="4020" spans="1:1" x14ac:dyDescent="0.25">
      <c r="A4020" s="32"/>
    </row>
    <row r="4021" spans="1:1" x14ac:dyDescent="0.25">
      <c r="A4021" s="32"/>
    </row>
    <row r="4022" spans="1:1" x14ac:dyDescent="0.25">
      <c r="A4022" s="32"/>
    </row>
    <row r="4023" spans="1:1" x14ac:dyDescent="0.25">
      <c r="A4023" s="32"/>
    </row>
    <row r="4024" spans="1:1" x14ac:dyDescent="0.25">
      <c r="A4024" s="32"/>
    </row>
    <row r="4025" spans="1:1" x14ac:dyDescent="0.25">
      <c r="A4025" s="32"/>
    </row>
    <row r="4026" spans="1:1" x14ac:dyDescent="0.25">
      <c r="A4026" s="32"/>
    </row>
    <row r="4027" spans="1:1" x14ac:dyDescent="0.25">
      <c r="A4027" s="32"/>
    </row>
    <row r="4028" spans="1:1" x14ac:dyDescent="0.25">
      <c r="A4028" s="32"/>
    </row>
    <row r="4029" spans="1:1" x14ac:dyDescent="0.25">
      <c r="A4029" s="32"/>
    </row>
    <row r="4030" spans="1:1" x14ac:dyDescent="0.25">
      <c r="A4030" s="32"/>
    </row>
    <row r="4031" spans="1:1" x14ac:dyDescent="0.25">
      <c r="A4031" s="32"/>
    </row>
    <row r="4032" spans="1:1" x14ac:dyDescent="0.25">
      <c r="A4032" s="32"/>
    </row>
    <row r="4033" spans="1:1" x14ac:dyDescent="0.25">
      <c r="A4033" s="32"/>
    </row>
    <row r="4034" spans="1:1" x14ac:dyDescent="0.25">
      <c r="A4034" s="32"/>
    </row>
    <row r="4035" spans="1:1" x14ac:dyDescent="0.25">
      <c r="A4035" s="32"/>
    </row>
    <row r="4036" spans="1:1" x14ac:dyDescent="0.25">
      <c r="A4036" s="32"/>
    </row>
    <row r="4037" spans="1:1" x14ac:dyDescent="0.25">
      <c r="A4037" s="32"/>
    </row>
    <row r="4038" spans="1:1" x14ac:dyDescent="0.25">
      <c r="A4038" s="32"/>
    </row>
    <row r="4039" spans="1:1" x14ac:dyDescent="0.25">
      <c r="A4039" s="32"/>
    </row>
    <row r="4040" spans="1:1" x14ac:dyDescent="0.25">
      <c r="A4040" s="32"/>
    </row>
    <row r="4041" spans="1:1" x14ac:dyDescent="0.25">
      <c r="A4041" s="32"/>
    </row>
    <row r="4042" spans="1:1" x14ac:dyDescent="0.25">
      <c r="A4042" s="32"/>
    </row>
    <row r="4043" spans="1:1" x14ac:dyDescent="0.25">
      <c r="A4043" s="32"/>
    </row>
    <row r="4044" spans="1:1" x14ac:dyDescent="0.25">
      <c r="A4044" s="32"/>
    </row>
    <row r="4045" spans="1:1" x14ac:dyDescent="0.25">
      <c r="A4045" s="32"/>
    </row>
    <row r="4046" spans="1:1" x14ac:dyDescent="0.25">
      <c r="A4046" s="32"/>
    </row>
    <row r="4047" spans="1:1" x14ac:dyDescent="0.25">
      <c r="A4047" s="32"/>
    </row>
    <row r="4048" spans="1:1" x14ac:dyDescent="0.25">
      <c r="A4048" s="32"/>
    </row>
    <row r="4049" spans="1:1" x14ac:dyDescent="0.25">
      <c r="A4049" s="32"/>
    </row>
    <row r="4050" spans="1:1" x14ac:dyDescent="0.25">
      <c r="A4050" s="32"/>
    </row>
    <row r="4051" spans="1:1" x14ac:dyDescent="0.25">
      <c r="A4051" s="32"/>
    </row>
    <row r="4052" spans="1:1" x14ac:dyDescent="0.25">
      <c r="A4052" s="32"/>
    </row>
    <row r="4053" spans="1:1" x14ac:dyDescent="0.25">
      <c r="A4053" s="32"/>
    </row>
    <row r="4054" spans="1:1" x14ac:dyDescent="0.25">
      <c r="A4054" s="32"/>
    </row>
    <row r="4055" spans="1:1" x14ac:dyDescent="0.25">
      <c r="A4055" s="32"/>
    </row>
    <row r="4056" spans="1:1" x14ac:dyDescent="0.25">
      <c r="A4056" s="32"/>
    </row>
    <row r="4057" spans="1:1" x14ac:dyDescent="0.25">
      <c r="A4057" s="32"/>
    </row>
    <row r="4058" spans="1:1" x14ac:dyDescent="0.25">
      <c r="A4058" s="32"/>
    </row>
    <row r="4059" spans="1:1" x14ac:dyDescent="0.25">
      <c r="A4059" s="32"/>
    </row>
    <row r="4060" spans="1:1" x14ac:dyDescent="0.25">
      <c r="A4060" s="32"/>
    </row>
    <row r="4061" spans="1:1" x14ac:dyDescent="0.25">
      <c r="A4061" s="32"/>
    </row>
    <row r="4062" spans="1:1" x14ac:dyDescent="0.25">
      <c r="A4062" s="32"/>
    </row>
    <row r="4063" spans="1:1" x14ac:dyDescent="0.25">
      <c r="A4063" s="32"/>
    </row>
    <row r="4064" spans="1:1" x14ac:dyDescent="0.25">
      <c r="A4064" s="32"/>
    </row>
    <row r="4065" spans="1:1" x14ac:dyDescent="0.25">
      <c r="A4065" s="32"/>
    </row>
    <row r="4066" spans="1:1" x14ac:dyDescent="0.25">
      <c r="A4066" s="32"/>
    </row>
    <row r="4067" spans="1:1" x14ac:dyDescent="0.25">
      <c r="A4067" s="32"/>
    </row>
    <row r="4068" spans="1:1" x14ac:dyDescent="0.25">
      <c r="A4068" s="32"/>
    </row>
    <row r="4069" spans="1:1" x14ac:dyDescent="0.25">
      <c r="A4069" s="32"/>
    </row>
    <row r="4070" spans="1:1" x14ac:dyDescent="0.25">
      <c r="A4070" s="32"/>
    </row>
    <row r="4071" spans="1:1" x14ac:dyDescent="0.25">
      <c r="A4071" s="32"/>
    </row>
    <row r="4072" spans="1:1" x14ac:dyDescent="0.25">
      <c r="A4072" s="32"/>
    </row>
    <row r="4073" spans="1:1" x14ac:dyDescent="0.25">
      <c r="A4073" s="32"/>
    </row>
    <row r="4074" spans="1:1" x14ac:dyDescent="0.25">
      <c r="A4074" s="32"/>
    </row>
    <row r="4075" spans="1:1" x14ac:dyDescent="0.25">
      <c r="A4075" s="32"/>
    </row>
    <row r="4076" spans="1:1" x14ac:dyDescent="0.25">
      <c r="A4076" s="32"/>
    </row>
    <row r="4077" spans="1:1" x14ac:dyDescent="0.25">
      <c r="A4077" s="32"/>
    </row>
    <row r="4078" spans="1:1" x14ac:dyDescent="0.25">
      <c r="A4078" s="32"/>
    </row>
    <row r="4079" spans="1:1" x14ac:dyDescent="0.25">
      <c r="A4079" s="32"/>
    </row>
    <row r="4080" spans="1:1" x14ac:dyDescent="0.25">
      <c r="A4080" s="32"/>
    </row>
    <row r="4081" spans="1:1" x14ac:dyDescent="0.25">
      <c r="A4081" s="32"/>
    </row>
    <row r="4082" spans="1:1" x14ac:dyDescent="0.25">
      <c r="A4082" s="32"/>
    </row>
    <row r="4083" spans="1:1" x14ac:dyDescent="0.25">
      <c r="A4083" s="32"/>
    </row>
    <row r="4084" spans="1:1" x14ac:dyDescent="0.25">
      <c r="A4084" s="32"/>
    </row>
    <row r="4085" spans="1:1" x14ac:dyDescent="0.25">
      <c r="A4085" s="32"/>
    </row>
    <row r="4086" spans="1:1" x14ac:dyDescent="0.25">
      <c r="A4086" s="32"/>
    </row>
    <row r="4087" spans="1:1" x14ac:dyDescent="0.25">
      <c r="A4087" s="32"/>
    </row>
    <row r="4088" spans="1:1" x14ac:dyDescent="0.25">
      <c r="A4088" s="32"/>
    </row>
    <row r="4089" spans="1:1" x14ac:dyDescent="0.25">
      <c r="A4089" s="32"/>
    </row>
    <row r="4090" spans="1:1" x14ac:dyDescent="0.25">
      <c r="A4090" s="32"/>
    </row>
    <row r="4091" spans="1:1" x14ac:dyDescent="0.25">
      <c r="A4091" s="32"/>
    </row>
    <row r="4092" spans="1:1" x14ac:dyDescent="0.25">
      <c r="A4092" s="32"/>
    </row>
    <row r="4093" spans="1:1" x14ac:dyDescent="0.25">
      <c r="A4093" s="32"/>
    </row>
    <row r="4094" spans="1:1" x14ac:dyDescent="0.25">
      <c r="A4094" s="32"/>
    </row>
    <row r="4095" spans="1:1" x14ac:dyDescent="0.25">
      <c r="A4095" s="32"/>
    </row>
    <row r="4096" spans="1:1" x14ac:dyDescent="0.25">
      <c r="A4096" s="32"/>
    </row>
    <row r="4097" spans="1:1" x14ac:dyDescent="0.25">
      <c r="A4097" s="32"/>
    </row>
    <row r="4098" spans="1:1" x14ac:dyDescent="0.25">
      <c r="A4098" s="32"/>
    </row>
    <row r="4099" spans="1:1" x14ac:dyDescent="0.25">
      <c r="A4099" s="32"/>
    </row>
    <row r="4100" spans="1:1" x14ac:dyDescent="0.25">
      <c r="A4100" s="32"/>
    </row>
    <row r="4101" spans="1:1" x14ac:dyDescent="0.25">
      <c r="A4101" s="32"/>
    </row>
    <row r="4102" spans="1:1" x14ac:dyDescent="0.25">
      <c r="A4102" s="32"/>
    </row>
    <row r="4103" spans="1:1" x14ac:dyDescent="0.25">
      <c r="A4103" s="32"/>
    </row>
    <row r="4104" spans="1:1" x14ac:dyDescent="0.25">
      <c r="A4104" s="32"/>
    </row>
    <row r="4105" spans="1:1" x14ac:dyDescent="0.25">
      <c r="A4105" s="32"/>
    </row>
    <row r="4106" spans="1:1" x14ac:dyDescent="0.25">
      <c r="A4106" s="32"/>
    </row>
    <row r="4107" spans="1:1" x14ac:dyDescent="0.25">
      <c r="A4107" s="32"/>
    </row>
    <row r="4108" spans="1:1" x14ac:dyDescent="0.25">
      <c r="A4108" s="32"/>
    </row>
    <row r="4109" spans="1:1" x14ac:dyDescent="0.25">
      <c r="A4109" s="32"/>
    </row>
    <row r="4110" spans="1:1" x14ac:dyDescent="0.25">
      <c r="A4110" s="32"/>
    </row>
    <row r="4111" spans="1:1" x14ac:dyDescent="0.25">
      <c r="A4111" s="32"/>
    </row>
    <row r="4112" spans="1:1" x14ac:dyDescent="0.25">
      <c r="A4112" s="32"/>
    </row>
    <row r="4113" spans="1:1" x14ac:dyDescent="0.25">
      <c r="A4113" s="32"/>
    </row>
    <row r="4114" spans="1:1" x14ac:dyDescent="0.25">
      <c r="A4114" s="32"/>
    </row>
    <row r="4115" spans="1:1" x14ac:dyDescent="0.25">
      <c r="A4115" s="32"/>
    </row>
    <row r="4116" spans="1:1" x14ac:dyDescent="0.25">
      <c r="A4116" s="32"/>
    </row>
    <row r="4117" spans="1:1" x14ac:dyDescent="0.25">
      <c r="A4117" s="32"/>
    </row>
    <row r="4118" spans="1:1" x14ac:dyDescent="0.25">
      <c r="A4118" s="32"/>
    </row>
    <row r="4119" spans="1:1" x14ac:dyDescent="0.25">
      <c r="A4119" s="32"/>
    </row>
    <row r="4120" spans="1:1" x14ac:dyDescent="0.25">
      <c r="A4120" s="32"/>
    </row>
    <row r="4121" spans="1:1" x14ac:dyDescent="0.25">
      <c r="A4121" s="32"/>
    </row>
    <row r="4122" spans="1:1" x14ac:dyDescent="0.25">
      <c r="A4122" s="32"/>
    </row>
    <row r="4123" spans="1:1" x14ac:dyDescent="0.25">
      <c r="A4123" s="32"/>
    </row>
    <row r="4124" spans="1:1" x14ac:dyDescent="0.25">
      <c r="A4124" s="32"/>
    </row>
    <row r="4125" spans="1:1" x14ac:dyDescent="0.25">
      <c r="A4125" s="32"/>
    </row>
    <row r="4126" spans="1:1" x14ac:dyDescent="0.25">
      <c r="A4126" s="32"/>
    </row>
    <row r="4127" spans="1:1" x14ac:dyDescent="0.25">
      <c r="A4127" s="32"/>
    </row>
    <row r="4128" spans="1:1" x14ac:dyDescent="0.25">
      <c r="A4128" s="32"/>
    </row>
    <row r="4129" spans="1:1" x14ac:dyDescent="0.25">
      <c r="A4129" s="32"/>
    </row>
    <row r="4130" spans="1:1" x14ac:dyDescent="0.25">
      <c r="A4130" s="32"/>
    </row>
    <row r="4131" spans="1:1" x14ac:dyDescent="0.25">
      <c r="A4131" s="32"/>
    </row>
    <row r="4132" spans="1:1" x14ac:dyDescent="0.25">
      <c r="A4132" s="32"/>
    </row>
    <row r="4133" spans="1:1" x14ac:dyDescent="0.25">
      <c r="A4133" s="32"/>
    </row>
    <row r="4134" spans="1:1" x14ac:dyDescent="0.25">
      <c r="A4134" s="32"/>
    </row>
    <row r="4135" spans="1:1" x14ac:dyDescent="0.25">
      <c r="A4135" s="32"/>
    </row>
    <row r="4136" spans="1:1" x14ac:dyDescent="0.25">
      <c r="A4136" s="32"/>
    </row>
    <row r="4137" spans="1:1" x14ac:dyDescent="0.25">
      <c r="A4137" s="32"/>
    </row>
    <row r="4138" spans="1:1" x14ac:dyDescent="0.25">
      <c r="A4138" s="32"/>
    </row>
    <row r="4139" spans="1:1" x14ac:dyDescent="0.25">
      <c r="A4139" s="32"/>
    </row>
    <row r="4140" spans="1:1" x14ac:dyDescent="0.25">
      <c r="A4140" s="32"/>
    </row>
    <row r="4141" spans="1:1" x14ac:dyDescent="0.25">
      <c r="A4141" s="32"/>
    </row>
    <row r="4142" spans="1:1" x14ac:dyDescent="0.25">
      <c r="A4142" s="32"/>
    </row>
    <row r="4143" spans="1:1" x14ac:dyDescent="0.25">
      <c r="A4143" s="32"/>
    </row>
    <row r="4144" spans="1:1" x14ac:dyDescent="0.25">
      <c r="A4144" s="32"/>
    </row>
    <row r="4145" spans="1:1" x14ac:dyDescent="0.25">
      <c r="A4145" s="32"/>
    </row>
    <row r="4146" spans="1:1" x14ac:dyDescent="0.25">
      <c r="A4146" s="32"/>
    </row>
    <row r="4147" spans="1:1" x14ac:dyDescent="0.25">
      <c r="A4147" s="32"/>
    </row>
    <row r="4148" spans="1:1" x14ac:dyDescent="0.25">
      <c r="A4148" s="32"/>
    </row>
    <row r="4149" spans="1:1" x14ac:dyDescent="0.25">
      <c r="A4149" s="32"/>
    </row>
    <row r="4150" spans="1:1" x14ac:dyDescent="0.25">
      <c r="A4150" s="32"/>
    </row>
    <row r="4151" spans="1:1" x14ac:dyDescent="0.25">
      <c r="A4151" s="32"/>
    </row>
    <row r="4152" spans="1:1" x14ac:dyDescent="0.25">
      <c r="A4152" s="32"/>
    </row>
    <row r="4153" spans="1:1" x14ac:dyDescent="0.25">
      <c r="A4153" s="32"/>
    </row>
    <row r="4154" spans="1:1" x14ac:dyDescent="0.25">
      <c r="A4154" s="32"/>
    </row>
    <row r="4155" spans="1:1" x14ac:dyDescent="0.25">
      <c r="A4155" s="32"/>
    </row>
    <row r="4156" spans="1:1" x14ac:dyDescent="0.25">
      <c r="A4156" s="32"/>
    </row>
    <row r="4157" spans="1:1" x14ac:dyDescent="0.25">
      <c r="A4157" s="32"/>
    </row>
    <row r="4158" spans="1:1" x14ac:dyDescent="0.25">
      <c r="A4158" s="32"/>
    </row>
    <row r="4159" spans="1:1" x14ac:dyDescent="0.25">
      <c r="A4159" s="32"/>
    </row>
    <row r="4160" spans="1:1" x14ac:dyDescent="0.25">
      <c r="A4160" s="32"/>
    </row>
    <row r="4161" spans="1:1" x14ac:dyDescent="0.25">
      <c r="A4161" s="32"/>
    </row>
    <row r="4162" spans="1:1" x14ac:dyDescent="0.25">
      <c r="A4162" s="32"/>
    </row>
    <row r="4163" spans="1:1" x14ac:dyDescent="0.25">
      <c r="A4163" s="32"/>
    </row>
    <row r="4164" spans="1:1" x14ac:dyDescent="0.25">
      <c r="A4164" s="32"/>
    </row>
    <row r="4165" spans="1:1" x14ac:dyDescent="0.25">
      <c r="A4165" s="32"/>
    </row>
    <row r="4166" spans="1:1" x14ac:dyDescent="0.25">
      <c r="A4166" s="32"/>
    </row>
    <row r="4167" spans="1:1" x14ac:dyDescent="0.25">
      <c r="A4167" s="32"/>
    </row>
    <row r="4168" spans="1:1" x14ac:dyDescent="0.25">
      <c r="A4168" s="32"/>
    </row>
    <row r="4169" spans="1:1" x14ac:dyDescent="0.25">
      <c r="A4169" s="32"/>
    </row>
    <row r="4170" spans="1:1" x14ac:dyDescent="0.25">
      <c r="A4170" s="32"/>
    </row>
    <row r="4171" spans="1:1" x14ac:dyDescent="0.25">
      <c r="A4171" s="32"/>
    </row>
    <row r="4172" spans="1:1" x14ac:dyDescent="0.25">
      <c r="A4172" s="32"/>
    </row>
    <row r="4173" spans="1:1" x14ac:dyDescent="0.25">
      <c r="A4173" s="32"/>
    </row>
    <row r="4174" spans="1:1" x14ac:dyDescent="0.25">
      <c r="A4174" s="32"/>
    </row>
    <row r="4175" spans="1:1" x14ac:dyDescent="0.25">
      <c r="A4175" s="32"/>
    </row>
    <row r="4176" spans="1:1" x14ac:dyDescent="0.25">
      <c r="A4176" s="32"/>
    </row>
    <row r="4177" spans="1:1" x14ac:dyDescent="0.25">
      <c r="A4177" s="32"/>
    </row>
    <row r="4178" spans="1:1" x14ac:dyDescent="0.25">
      <c r="A4178" s="32"/>
    </row>
    <row r="4179" spans="1:1" x14ac:dyDescent="0.25">
      <c r="A4179" s="32"/>
    </row>
    <row r="4180" spans="1:1" x14ac:dyDescent="0.25">
      <c r="A4180" s="32"/>
    </row>
    <row r="4181" spans="1:1" x14ac:dyDescent="0.25">
      <c r="A4181" s="32"/>
    </row>
    <row r="4182" spans="1:1" x14ac:dyDescent="0.25">
      <c r="A4182" s="32"/>
    </row>
    <row r="4183" spans="1:1" x14ac:dyDescent="0.25">
      <c r="A4183" s="32"/>
    </row>
    <row r="4184" spans="1:1" x14ac:dyDescent="0.25">
      <c r="A4184" s="32"/>
    </row>
    <row r="4185" spans="1:1" x14ac:dyDescent="0.25">
      <c r="A4185" s="32"/>
    </row>
    <row r="4186" spans="1:1" x14ac:dyDescent="0.25">
      <c r="A4186" s="32"/>
    </row>
    <row r="4187" spans="1:1" x14ac:dyDescent="0.25">
      <c r="A4187" s="32"/>
    </row>
    <row r="4188" spans="1:1" x14ac:dyDescent="0.25">
      <c r="A4188" s="32"/>
    </row>
    <row r="4189" spans="1:1" x14ac:dyDescent="0.25">
      <c r="A4189" s="32"/>
    </row>
    <row r="4190" spans="1:1" x14ac:dyDescent="0.25">
      <c r="A4190" s="32"/>
    </row>
    <row r="4191" spans="1:1" x14ac:dyDescent="0.25">
      <c r="A4191" s="32"/>
    </row>
    <row r="4192" spans="1:1" x14ac:dyDescent="0.25">
      <c r="A4192" s="32"/>
    </row>
    <row r="4193" spans="1:1" x14ac:dyDescent="0.25">
      <c r="A4193" s="32"/>
    </row>
    <row r="4194" spans="1:1" x14ac:dyDescent="0.25">
      <c r="A4194" s="32"/>
    </row>
    <row r="4195" spans="1:1" x14ac:dyDescent="0.25">
      <c r="A4195" s="32"/>
    </row>
    <row r="4196" spans="1:1" x14ac:dyDescent="0.25">
      <c r="A4196" s="32"/>
    </row>
    <row r="4197" spans="1:1" x14ac:dyDescent="0.25">
      <c r="A4197" s="32"/>
    </row>
    <row r="4198" spans="1:1" x14ac:dyDescent="0.25">
      <c r="A4198" s="32"/>
    </row>
    <row r="4199" spans="1:1" x14ac:dyDescent="0.25">
      <c r="A4199" s="32"/>
    </row>
    <row r="4200" spans="1:1" x14ac:dyDescent="0.25">
      <c r="A4200" s="32"/>
    </row>
    <row r="4201" spans="1:1" x14ac:dyDescent="0.25">
      <c r="A4201" s="32"/>
    </row>
    <row r="4202" spans="1:1" x14ac:dyDescent="0.25">
      <c r="A4202" s="32"/>
    </row>
    <row r="4203" spans="1:1" x14ac:dyDescent="0.25">
      <c r="A4203" s="32"/>
    </row>
    <row r="4204" spans="1:1" x14ac:dyDescent="0.25">
      <c r="A4204" s="32"/>
    </row>
    <row r="4205" spans="1:1" x14ac:dyDescent="0.25">
      <c r="A4205" s="32"/>
    </row>
    <row r="4206" spans="1:1" x14ac:dyDescent="0.25">
      <c r="A4206" s="32"/>
    </row>
    <row r="4207" spans="1:1" x14ac:dyDescent="0.25">
      <c r="A4207" s="32"/>
    </row>
    <row r="4208" spans="1:1" x14ac:dyDescent="0.25">
      <c r="A4208" s="32"/>
    </row>
    <row r="4209" spans="1:1" x14ac:dyDescent="0.25">
      <c r="A4209" s="32"/>
    </row>
    <row r="4210" spans="1:1" x14ac:dyDescent="0.25">
      <c r="A4210" s="32"/>
    </row>
    <row r="4211" spans="1:1" x14ac:dyDescent="0.25">
      <c r="A4211" s="32"/>
    </row>
    <row r="4212" spans="1:1" x14ac:dyDescent="0.25">
      <c r="A4212" s="32"/>
    </row>
    <row r="4213" spans="1:1" x14ac:dyDescent="0.25">
      <c r="A4213" s="32"/>
    </row>
    <row r="4214" spans="1:1" x14ac:dyDescent="0.25">
      <c r="A4214" s="32"/>
    </row>
    <row r="4215" spans="1:1" x14ac:dyDescent="0.25">
      <c r="A4215" s="32"/>
    </row>
    <row r="4216" spans="1:1" x14ac:dyDescent="0.25">
      <c r="A4216" s="32"/>
    </row>
    <row r="4217" spans="1:1" x14ac:dyDescent="0.25">
      <c r="A4217" s="32"/>
    </row>
    <row r="4218" spans="1:1" x14ac:dyDescent="0.25">
      <c r="A4218" s="32"/>
    </row>
    <row r="4219" spans="1:1" x14ac:dyDescent="0.25">
      <c r="A4219" s="32"/>
    </row>
    <row r="4220" spans="1:1" x14ac:dyDescent="0.25">
      <c r="A4220" s="32"/>
    </row>
    <row r="4221" spans="1:1" x14ac:dyDescent="0.25">
      <c r="A4221" s="32"/>
    </row>
    <row r="4222" spans="1:1" x14ac:dyDescent="0.25">
      <c r="A4222" s="32"/>
    </row>
    <row r="4223" spans="1:1" x14ac:dyDescent="0.25">
      <c r="A4223" s="32"/>
    </row>
    <row r="4224" spans="1:1" x14ac:dyDescent="0.25">
      <c r="A4224" s="32"/>
    </row>
    <row r="4225" spans="1:1" x14ac:dyDescent="0.25">
      <c r="A4225" s="32"/>
    </row>
    <row r="4226" spans="1:1" x14ac:dyDescent="0.25">
      <c r="A4226" s="32"/>
    </row>
    <row r="4227" spans="1:1" x14ac:dyDescent="0.25">
      <c r="A4227" s="32"/>
    </row>
    <row r="4228" spans="1:1" x14ac:dyDescent="0.25">
      <c r="A4228" s="32"/>
    </row>
    <row r="4229" spans="1:1" x14ac:dyDescent="0.25">
      <c r="A4229" s="32"/>
    </row>
    <row r="4230" spans="1:1" x14ac:dyDescent="0.25">
      <c r="A4230" s="32"/>
    </row>
    <row r="4231" spans="1:1" x14ac:dyDescent="0.25">
      <c r="A4231" s="32"/>
    </row>
    <row r="4232" spans="1:1" x14ac:dyDescent="0.25">
      <c r="A4232" s="32"/>
    </row>
    <row r="4233" spans="1:1" x14ac:dyDescent="0.25">
      <c r="A4233" s="32"/>
    </row>
    <row r="4234" spans="1:1" x14ac:dyDescent="0.25">
      <c r="A4234" s="32"/>
    </row>
    <row r="4235" spans="1:1" x14ac:dyDescent="0.25">
      <c r="A4235" s="32"/>
    </row>
    <row r="4236" spans="1:1" x14ac:dyDescent="0.25">
      <c r="A4236" s="32"/>
    </row>
    <row r="4237" spans="1:1" x14ac:dyDescent="0.25">
      <c r="A4237" s="32"/>
    </row>
    <row r="4238" spans="1:1" x14ac:dyDescent="0.25">
      <c r="A4238" s="32"/>
    </row>
    <row r="4239" spans="1:1" x14ac:dyDescent="0.25">
      <c r="A4239" s="32"/>
    </row>
    <row r="4240" spans="1:1" x14ac:dyDescent="0.25">
      <c r="A4240" s="32"/>
    </row>
    <row r="4241" spans="1:1" x14ac:dyDescent="0.25">
      <c r="A4241" s="32"/>
    </row>
    <row r="4242" spans="1:1" x14ac:dyDescent="0.25">
      <c r="A4242" s="32"/>
    </row>
    <row r="4243" spans="1:1" x14ac:dyDescent="0.25">
      <c r="A4243" s="32"/>
    </row>
    <row r="4244" spans="1:1" x14ac:dyDescent="0.25">
      <c r="A4244" s="32"/>
    </row>
    <row r="4245" spans="1:1" x14ac:dyDescent="0.25">
      <c r="A4245" s="32"/>
    </row>
    <row r="4246" spans="1:1" x14ac:dyDescent="0.25">
      <c r="A4246" s="32"/>
    </row>
    <row r="4247" spans="1:1" x14ac:dyDescent="0.25">
      <c r="A4247" s="32"/>
    </row>
    <row r="4248" spans="1:1" x14ac:dyDescent="0.25">
      <c r="A4248" s="32"/>
    </row>
    <row r="4249" spans="1:1" x14ac:dyDescent="0.25">
      <c r="A4249" s="32"/>
    </row>
    <row r="4250" spans="1:1" x14ac:dyDescent="0.25">
      <c r="A4250" s="32"/>
    </row>
    <row r="4251" spans="1:1" x14ac:dyDescent="0.25">
      <c r="A4251" s="32"/>
    </row>
    <row r="4252" spans="1:1" x14ac:dyDescent="0.25">
      <c r="A4252" s="32"/>
    </row>
    <row r="4253" spans="1:1" x14ac:dyDescent="0.25">
      <c r="A4253" s="32"/>
    </row>
    <row r="4254" spans="1:1" x14ac:dyDescent="0.25">
      <c r="A4254" s="32"/>
    </row>
    <row r="4255" spans="1:1" x14ac:dyDescent="0.25">
      <c r="A4255" s="32"/>
    </row>
    <row r="4256" spans="1:1" x14ac:dyDescent="0.25">
      <c r="A4256" s="32"/>
    </row>
    <row r="4257" spans="1:1" x14ac:dyDescent="0.25">
      <c r="A4257" s="32"/>
    </row>
    <row r="4258" spans="1:1" x14ac:dyDescent="0.25">
      <c r="A4258" s="32"/>
    </row>
    <row r="4259" spans="1:1" x14ac:dyDescent="0.25">
      <c r="A4259" s="32"/>
    </row>
    <row r="4260" spans="1:1" x14ac:dyDescent="0.25">
      <c r="A4260" s="32"/>
    </row>
    <row r="4261" spans="1:1" x14ac:dyDescent="0.25">
      <c r="A4261" s="32"/>
    </row>
    <row r="4262" spans="1:1" x14ac:dyDescent="0.25">
      <c r="A4262" s="32"/>
    </row>
    <row r="4263" spans="1:1" x14ac:dyDescent="0.25">
      <c r="A4263" s="32"/>
    </row>
    <row r="4264" spans="1:1" x14ac:dyDescent="0.25">
      <c r="A4264" s="32"/>
    </row>
    <row r="4265" spans="1:1" x14ac:dyDescent="0.25">
      <c r="A4265" s="32"/>
    </row>
    <row r="4266" spans="1:1" x14ac:dyDescent="0.25">
      <c r="A4266" s="32"/>
    </row>
    <row r="4267" spans="1:1" x14ac:dyDescent="0.25">
      <c r="A4267" s="32"/>
    </row>
    <row r="4268" spans="1:1" x14ac:dyDescent="0.25">
      <c r="A4268" s="32"/>
    </row>
    <row r="4269" spans="1:1" x14ac:dyDescent="0.25">
      <c r="A4269" s="32"/>
    </row>
    <row r="4270" spans="1:1" x14ac:dyDescent="0.25">
      <c r="A4270" s="32"/>
    </row>
    <row r="4271" spans="1:1" x14ac:dyDescent="0.25">
      <c r="A4271" s="32"/>
    </row>
    <row r="4272" spans="1:1" x14ac:dyDescent="0.25">
      <c r="A4272" s="32"/>
    </row>
    <row r="4273" spans="1:1" x14ac:dyDescent="0.25">
      <c r="A4273" s="32"/>
    </row>
    <row r="4274" spans="1:1" x14ac:dyDescent="0.25">
      <c r="A4274" s="32"/>
    </row>
    <row r="4275" spans="1:1" x14ac:dyDescent="0.25">
      <c r="A4275" s="32"/>
    </row>
    <row r="4276" spans="1:1" x14ac:dyDescent="0.25">
      <c r="A4276" s="32"/>
    </row>
    <row r="4277" spans="1:1" x14ac:dyDescent="0.25">
      <c r="A4277" s="32"/>
    </row>
    <row r="4278" spans="1:1" x14ac:dyDescent="0.25">
      <c r="A4278" s="32"/>
    </row>
    <row r="4279" spans="1:1" x14ac:dyDescent="0.25">
      <c r="A4279" s="32"/>
    </row>
    <row r="4280" spans="1:1" x14ac:dyDescent="0.25">
      <c r="A4280" s="32"/>
    </row>
    <row r="4281" spans="1:1" x14ac:dyDescent="0.25">
      <c r="A4281" s="32"/>
    </row>
    <row r="4282" spans="1:1" x14ac:dyDescent="0.25">
      <c r="A4282" s="32"/>
    </row>
    <row r="4283" spans="1:1" x14ac:dyDescent="0.25">
      <c r="A4283" s="32"/>
    </row>
    <row r="4284" spans="1:1" x14ac:dyDescent="0.25">
      <c r="A4284" s="32"/>
    </row>
    <row r="4285" spans="1:1" x14ac:dyDescent="0.25">
      <c r="A4285" s="32"/>
    </row>
    <row r="4286" spans="1:1" x14ac:dyDescent="0.25">
      <c r="A4286" s="32"/>
    </row>
    <row r="4287" spans="1:1" x14ac:dyDescent="0.25">
      <c r="A4287" s="32"/>
    </row>
    <row r="4288" spans="1:1" x14ac:dyDescent="0.25">
      <c r="A4288" s="32"/>
    </row>
    <row r="4289" spans="1:1" x14ac:dyDescent="0.25">
      <c r="A4289" s="32"/>
    </row>
    <row r="4290" spans="1:1" x14ac:dyDescent="0.25">
      <c r="A4290" s="32"/>
    </row>
    <row r="4291" spans="1:1" x14ac:dyDescent="0.25">
      <c r="A4291" s="32"/>
    </row>
    <row r="4292" spans="1:1" x14ac:dyDescent="0.25">
      <c r="A4292" s="32"/>
    </row>
    <row r="4293" spans="1:1" x14ac:dyDescent="0.25">
      <c r="A4293" s="32"/>
    </row>
    <row r="4294" spans="1:1" x14ac:dyDescent="0.25">
      <c r="A4294" s="32"/>
    </row>
    <row r="4295" spans="1:1" x14ac:dyDescent="0.25">
      <c r="A4295" s="32"/>
    </row>
    <row r="4296" spans="1:1" x14ac:dyDescent="0.25">
      <c r="A4296" s="32"/>
    </row>
    <row r="4297" spans="1:1" x14ac:dyDescent="0.25">
      <c r="A4297" s="32"/>
    </row>
    <row r="4298" spans="1:1" x14ac:dyDescent="0.25">
      <c r="A4298" s="32"/>
    </row>
    <row r="4299" spans="1:1" x14ac:dyDescent="0.25">
      <c r="A4299" s="32"/>
    </row>
    <row r="4300" spans="1:1" x14ac:dyDescent="0.25">
      <c r="A4300" s="32"/>
    </row>
    <row r="4301" spans="1:1" x14ac:dyDescent="0.25">
      <c r="A4301" s="32"/>
    </row>
    <row r="4302" spans="1:1" x14ac:dyDescent="0.25">
      <c r="A4302" s="32"/>
    </row>
    <row r="4303" spans="1:1" x14ac:dyDescent="0.25">
      <c r="A4303" s="32"/>
    </row>
    <row r="4304" spans="1:1" x14ac:dyDescent="0.25">
      <c r="A4304" s="32"/>
    </row>
    <row r="4305" spans="1:1" x14ac:dyDescent="0.25">
      <c r="A4305" s="32"/>
    </row>
    <row r="4306" spans="1:1" x14ac:dyDescent="0.25">
      <c r="A4306" s="32"/>
    </row>
    <row r="4307" spans="1:1" x14ac:dyDescent="0.25">
      <c r="A4307" s="32"/>
    </row>
    <row r="4308" spans="1:1" x14ac:dyDescent="0.25">
      <c r="A4308" s="32"/>
    </row>
    <row r="4309" spans="1:1" x14ac:dyDescent="0.25">
      <c r="A4309" s="32"/>
    </row>
    <row r="4310" spans="1:1" x14ac:dyDescent="0.25">
      <c r="A4310" s="32"/>
    </row>
    <row r="4311" spans="1:1" x14ac:dyDescent="0.25">
      <c r="A4311" s="32"/>
    </row>
    <row r="4312" spans="1:1" x14ac:dyDescent="0.25">
      <c r="A4312" s="32"/>
    </row>
    <row r="4313" spans="1:1" x14ac:dyDescent="0.25">
      <c r="A4313" s="32"/>
    </row>
    <row r="4314" spans="1:1" x14ac:dyDescent="0.25">
      <c r="A4314" s="32"/>
    </row>
    <row r="4315" spans="1:1" x14ac:dyDescent="0.25">
      <c r="A4315" s="32"/>
    </row>
    <row r="4316" spans="1:1" x14ac:dyDescent="0.25">
      <c r="A4316" s="32"/>
    </row>
    <row r="4317" spans="1:1" x14ac:dyDescent="0.25">
      <c r="A4317" s="32"/>
    </row>
    <row r="4318" spans="1:1" x14ac:dyDescent="0.25">
      <c r="A4318" s="32"/>
    </row>
    <row r="4319" spans="1:1" x14ac:dyDescent="0.25">
      <c r="A4319" s="32"/>
    </row>
    <row r="4320" spans="1:1" x14ac:dyDescent="0.25">
      <c r="A4320" s="32"/>
    </row>
    <row r="4321" spans="1:1" x14ac:dyDescent="0.25">
      <c r="A4321" s="32"/>
    </row>
    <row r="4322" spans="1:1" x14ac:dyDescent="0.25">
      <c r="A4322" s="32"/>
    </row>
    <row r="4323" spans="1:1" x14ac:dyDescent="0.25">
      <c r="A4323" s="32"/>
    </row>
    <row r="4324" spans="1:1" x14ac:dyDescent="0.25">
      <c r="A4324" s="32"/>
    </row>
    <row r="4325" spans="1:1" x14ac:dyDescent="0.25">
      <c r="A4325" s="32"/>
    </row>
    <row r="4326" spans="1:1" x14ac:dyDescent="0.25">
      <c r="A4326" s="32"/>
    </row>
    <row r="4327" spans="1:1" x14ac:dyDescent="0.25">
      <c r="A4327" s="32"/>
    </row>
    <row r="4328" spans="1:1" x14ac:dyDescent="0.25">
      <c r="A4328" s="32"/>
    </row>
    <row r="4329" spans="1:1" x14ac:dyDescent="0.25">
      <c r="A4329" s="32"/>
    </row>
    <row r="4330" spans="1:1" x14ac:dyDescent="0.25">
      <c r="A4330" s="32"/>
    </row>
    <row r="4331" spans="1:1" x14ac:dyDescent="0.25">
      <c r="A4331" s="32"/>
    </row>
    <row r="4332" spans="1:1" x14ac:dyDescent="0.25">
      <c r="A4332" s="32"/>
    </row>
    <row r="4333" spans="1:1" x14ac:dyDescent="0.25">
      <c r="A4333" s="32"/>
    </row>
    <row r="4334" spans="1:1" x14ac:dyDescent="0.25">
      <c r="A4334" s="32"/>
    </row>
    <row r="4335" spans="1:1" x14ac:dyDescent="0.25">
      <c r="A4335" s="32"/>
    </row>
    <row r="4336" spans="1:1" x14ac:dyDescent="0.25">
      <c r="A4336" s="32"/>
    </row>
    <row r="4337" spans="1:1" x14ac:dyDescent="0.25">
      <c r="A4337" s="32"/>
    </row>
    <row r="4338" spans="1:1" x14ac:dyDescent="0.25">
      <c r="A4338" s="32"/>
    </row>
    <row r="4339" spans="1:1" x14ac:dyDescent="0.25">
      <c r="A4339" s="32"/>
    </row>
    <row r="4340" spans="1:1" x14ac:dyDescent="0.25">
      <c r="A4340" s="32"/>
    </row>
    <row r="4341" spans="1:1" x14ac:dyDescent="0.25">
      <c r="A4341" s="32"/>
    </row>
    <row r="4342" spans="1:1" x14ac:dyDescent="0.25">
      <c r="A4342" s="32"/>
    </row>
    <row r="4343" spans="1:1" x14ac:dyDescent="0.25">
      <c r="A4343" s="32"/>
    </row>
    <row r="4344" spans="1:1" x14ac:dyDescent="0.25">
      <c r="A4344" s="32"/>
    </row>
    <row r="4345" spans="1:1" x14ac:dyDescent="0.25">
      <c r="A4345" s="32"/>
    </row>
    <row r="4346" spans="1:1" x14ac:dyDescent="0.25">
      <c r="A4346" s="32"/>
    </row>
    <row r="4347" spans="1:1" x14ac:dyDescent="0.25">
      <c r="A4347" s="32"/>
    </row>
    <row r="4348" spans="1:1" x14ac:dyDescent="0.25">
      <c r="A4348" s="32"/>
    </row>
    <row r="4349" spans="1:1" x14ac:dyDescent="0.25">
      <c r="A4349" s="32"/>
    </row>
    <row r="4350" spans="1:1" x14ac:dyDescent="0.25">
      <c r="A4350" s="32"/>
    </row>
    <row r="4351" spans="1:1" x14ac:dyDescent="0.25">
      <c r="A4351" s="32"/>
    </row>
    <row r="4352" spans="1:1" x14ac:dyDescent="0.25">
      <c r="A4352" s="32"/>
    </row>
    <row r="4353" spans="1:1" x14ac:dyDescent="0.25">
      <c r="A4353" s="32"/>
    </row>
    <row r="4354" spans="1:1" x14ac:dyDescent="0.25">
      <c r="A4354" s="32"/>
    </row>
    <row r="4355" spans="1:1" x14ac:dyDescent="0.25">
      <c r="A4355" s="32"/>
    </row>
    <row r="4356" spans="1:1" x14ac:dyDescent="0.25">
      <c r="A4356" s="32"/>
    </row>
    <row r="4357" spans="1:1" x14ac:dyDescent="0.25">
      <c r="A4357" s="32"/>
    </row>
    <row r="4358" spans="1:1" x14ac:dyDescent="0.25">
      <c r="A4358" s="32"/>
    </row>
    <row r="4359" spans="1:1" x14ac:dyDescent="0.25">
      <c r="A4359" s="32"/>
    </row>
    <row r="4360" spans="1:1" x14ac:dyDescent="0.25">
      <c r="A4360" s="32"/>
    </row>
    <row r="4361" spans="1:1" x14ac:dyDescent="0.25">
      <c r="A4361" s="32"/>
    </row>
    <row r="4362" spans="1:1" x14ac:dyDescent="0.25">
      <c r="A4362" s="32"/>
    </row>
    <row r="4363" spans="1:1" x14ac:dyDescent="0.25">
      <c r="A4363" s="32"/>
    </row>
    <row r="4364" spans="1:1" x14ac:dyDescent="0.25">
      <c r="A4364" s="32"/>
    </row>
    <row r="4365" spans="1:1" x14ac:dyDescent="0.25">
      <c r="A4365" s="32"/>
    </row>
    <row r="4366" spans="1:1" x14ac:dyDescent="0.25">
      <c r="A4366" s="32"/>
    </row>
    <row r="4367" spans="1:1" x14ac:dyDescent="0.25">
      <c r="A4367" s="32"/>
    </row>
    <row r="4368" spans="1:1" x14ac:dyDescent="0.25">
      <c r="A4368" s="32"/>
    </row>
    <row r="4369" spans="1:1" x14ac:dyDescent="0.25">
      <c r="A4369" s="32"/>
    </row>
    <row r="4370" spans="1:1" x14ac:dyDescent="0.25">
      <c r="A4370" s="32"/>
    </row>
    <row r="4371" spans="1:1" x14ac:dyDescent="0.25">
      <c r="A4371" s="32"/>
    </row>
    <row r="4372" spans="1:1" x14ac:dyDescent="0.25">
      <c r="A4372" s="32"/>
    </row>
    <row r="4373" spans="1:1" x14ac:dyDescent="0.25">
      <c r="A4373" s="32"/>
    </row>
    <row r="4374" spans="1:1" x14ac:dyDescent="0.25">
      <c r="A4374" s="32"/>
    </row>
    <row r="4375" spans="1:1" x14ac:dyDescent="0.25">
      <c r="A4375" s="32"/>
    </row>
    <row r="4376" spans="1:1" x14ac:dyDescent="0.25">
      <c r="A4376" s="32"/>
    </row>
    <row r="4377" spans="1:1" x14ac:dyDescent="0.25">
      <c r="A4377" s="32"/>
    </row>
    <row r="4378" spans="1:1" x14ac:dyDescent="0.25">
      <c r="A4378" s="32"/>
    </row>
    <row r="4379" spans="1:1" x14ac:dyDescent="0.25">
      <c r="A4379" s="32"/>
    </row>
    <row r="4380" spans="1:1" x14ac:dyDescent="0.25">
      <c r="A4380" s="32"/>
    </row>
    <row r="4381" spans="1:1" x14ac:dyDescent="0.25">
      <c r="A4381" s="32"/>
    </row>
    <row r="4382" spans="1:1" x14ac:dyDescent="0.25">
      <c r="A4382" s="32"/>
    </row>
    <row r="4383" spans="1:1" x14ac:dyDescent="0.25">
      <c r="A4383" s="32"/>
    </row>
    <row r="4384" spans="1:1" x14ac:dyDescent="0.25">
      <c r="A4384" s="32"/>
    </row>
    <row r="4385" spans="1:1" x14ac:dyDescent="0.25">
      <c r="A4385" s="32"/>
    </row>
    <row r="4386" spans="1:1" x14ac:dyDescent="0.25">
      <c r="A4386" s="32"/>
    </row>
    <row r="4387" spans="1:1" x14ac:dyDescent="0.25">
      <c r="A4387" s="32"/>
    </row>
    <row r="4388" spans="1:1" x14ac:dyDescent="0.25">
      <c r="A4388" s="32"/>
    </row>
    <row r="4389" spans="1:1" x14ac:dyDescent="0.25">
      <c r="A4389" s="32"/>
    </row>
    <row r="4390" spans="1:1" x14ac:dyDescent="0.25">
      <c r="A4390" s="32"/>
    </row>
    <row r="4391" spans="1:1" x14ac:dyDescent="0.25">
      <c r="A4391" s="32"/>
    </row>
    <row r="4392" spans="1:1" x14ac:dyDescent="0.25">
      <c r="A4392" s="32"/>
    </row>
    <row r="4393" spans="1:1" x14ac:dyDescent="0.25">
      <c r="A4393" s="32"/>
    </row>
    <row r="4394" spans="1:1" x14ac:dyDescent="0.25">
      <c r="A4394" s="32"/>
    </row>
    <row r="4395" spans="1:1" x14ac:dyDescent="0.25">
      <c r="A4395" s="32"/>
    </row>
    <row r="4396" spans="1:1" x14ac:dyDescent="0.25">
      <c r="A4396" s="32"/>
    </row>
    <row r="4397" spans="1:1" x14ac:dyDescent="0.25">
      <c r="A4397" s="32"/>
    </row>
    <row r="4398" spans="1:1" x14ac:dyDescent="0.25">
      <c r="A4398" s="32"/>
    </row>
    <row r="4399" spans="1:1" x14ac:dyDescent="0.25">
      <c r="A4399" s="32"/>
    </row>
    <row r="4400" spans="1:1" x14ac:dyDescent="0.25">
      <c r="A4400" s="32"/>
    </row>
    <row r="4401" spans="1:1" x14ac:dyDescent="0.25">
      <c r="A4401" s="32"/>
    </row>
    <row r="4402" spans="1:1" x14ac:dyDescent="0.25">
      <c r="A4402" s="32"/>
    </row>
    <row r="4403" spans="1:1" x14ac:dyDescent="0.25">
      <c r="A4403" s="32"/>
    </row>
    <row r="4404" spans="1:1" x14ac:dyDescent="0.25">
      <c r="A4404" s="32"/>
    </row>
    <row r="4405" spans="1:1" x14ac:dyDescent="0.25">
      <c r="A4405" s="32"/>
    </row>
    <row r="4406" spans="1:1" x14ac:dyDescent="0.25">
      <c r="A4406" s="32"/>
    </row>
    <row r="4407" spans="1:1" x14ac:dyDescent="0.25">
      <c r="A4407" s="32"/>
    </row>
    <row r="4408" spans="1:1" x14ac:dyDescent="0.25">
      <c r="A4408" s="32"/>
    </row>
    <row r="4409" spans="1:1" x14ac:dyDescent="0.25">
      <c r="A4409" s="32"/>
    </row>
    <row r="4410" spans="1:1" x14ac:dyDescent="0.25">
      <c r="A4410" s="32"/>
    </row>
    <row r="4411" spans="1:1" x14ac:dyDescent="0.25">
      <c r="A4411" s="32"/>
    </row>
    <row r="4412" spans="1:1" x14ac:dyDescent="0.25">
      <c r="A4412" s="32"/>
    </row>
    <row r="4413" spans="1:1" x14ac:dyDescent="0.25">
      <c r="A4413" s="32"/>
    </row>
    <row r="4414" spans="1:1" x14ac:dyDescent="0.25">
      <c r="A4414" s="32"/>
    </row>
    <row r="4415" spans="1:1" x14ac:dyDescent="0.25">
      <c r="A4415" s="32"/>
    </row>
    <row r="4416" spans="1:1" x14ac:dyDescent="0.25">
      <c r="A4416" s="32"/>
    </row>
    <row r="4417" spans="1:1" x14ac:dyDescent="0.25">
      <c r="A4417" s="32"/>
    </row>
    <row r="4418" spans="1:1" x14ac:dyDescent="0.25">
      <c r="A4418" s="32"/>
    </row>
    <row r="4419" spans="1:1" x14ac:dyDescent="0.25">
      <c r="A4419" s="32"/>
    </row>
    <row r="4420" spans="1:1" x14ac:dyDescent="0.25">
      <c r="A4420" s="32"/>
    </row>
    <row r="4421" spans="1:1" x14ac:dyDescent="0.25">
      <c r="A4421" s="32"/>
    </row>
    <row r="4422" spans="1:1" x14ac:dyDescent="0.25">
      <c r="A4422" s="32"/>
    </row>
    <row r="4423" spans="1:1" x14ac:dyDescent="0.25">
      <c r="A4423" s="32"/>
    </row>
    <row r="4424" spans="1:1" x14ac:dyDescent="0.25">
      <c r="A4424" s="32"/>
    </row>
    <row r="4425" spans="1:1" x14ac:dyDescent="0.25">
      <c r="A4425" s="32"/>
    </row>
    <row r="4426" spans="1:1" x14ac:dyDescent="0.25">
      <c r="A4426" s="32"/>
    </row>
    <row r="4427" spans="1:1" x14ac:dyDescent="0.25">
      <c r="A4427" s="32"/>
    </row>
    <row r="4428" spans="1:1" x14ac:dyDescent="0.25">
      <c r="A4428" s="32"/>
    </row>
    <row r="4429" spans="1:1" x14ac:dyDescent="0.25">
      <c r="A4429" s="32"/>
    </row>
    <row r="4430" spans="1:1" x14ac:dyDescent="0.25">
      <c r="A4430" s="32"/>
    </row>
    <row r="4431" spans="1:1" x14ac:dyDescent="0.25">
      <c r="A4431" s="32"/>
    </row>
    <row r="4432" spans="1:1" x14ac:dyDescent="0.25">
      <c r="A4432" s="32"/>
    </row>
    <row r="4433" spans="1:1" x14ac:dyDescent="0.25">
      <c r="A4433" s="32"/>
    </row>
    <row r="4434" spans="1:1" x14ac:dyDescent="0.25">
      <c r="A4434" s="32"/>
    </row>
    <row r="4435" spans="1:1" x14ac:dyDescent="0.25">
      <c r="A4435" s="32"/>
    </row>
    <row r="4436" spans="1:1" x14ac:dyDescent="0.25">
      <c r="A4436" s="32"/>
    </row>
    <row r="4437" spans="1:1" x14ac:dyDescent="0.25">
      <c r="A4437" s="32"/>
    </row>
    <row r="4438" spans="1:1" x14ac:dyDescent="0.25">
      <c r="A4438" s="32"/>
    </row>
    <row r="4439" spans="1:1" x14ac:dyDescent="0.25">
      <c r="A4439" s="32"/>
    </row>
    <row r="4440" spans="1:1" x14ac:dyDescent="0.25">
      <c r="A4440" s="32"/>
    </row>
    <row r="4441" spans="1:1" x14ac:dyDescent="0.25">
      <c r="A4441" s="32"/>
    </row>
    <row r="4442" spans="1:1" x14ac:dyDescent="0.25">
      <c r="A4442" s="32"/>
    </row>
    <row r="4443" spans="1:1" x14ac:dyDescent="0.25">
      <c r="A4443" s="32"/>
    </row>
    <row r="4444" spans="1:1" x14ac:dyDescent="0.25">
      <c r="A4444" s="32"/>
    </row>
    <row r="4445" spans="1:1" x14ac:dyDescent="0.25">
      <c r="A4445" s="32"/>
    </row>
    <row r="4446" spans="1:1" x14ac:dyDescent="0.25">
      <c r="A4446" s="32"/>
    </row>
    <row r="4447" spans="1:1" x14ac:dyDescent="0.25">
      <c r="A4447" s="32"/>
    </row>
    <row r="4448" spans="1:1" x14ac:dyDescent="0.25">
      <c r="A4448" s="32"/>
    </row>
    <row r="4449" spans="1:1" x14ac:dyDescent="0.25">
      <c r="A4449" s="32"/>
    </row>
    <row r="4450" spans="1:1" x14ac:dyDescent="0.25">
      <c r="A4450" s="32"/>
    </row>
    <row r="4451" spans="1:1" x14ac:dyDescent="0.25">
      <c r="A4451" s="32"/>
    </row>
    <row r="4452" spans="1:1" x14ac:dyDescent="0.25">
      <c r="A4452" s="32"/>
    </row>
    <row r="4453" spans="1:1" x14ac:dyDescent="0.25">
      <c r="A4453" s="32"/>
    </row>
    <row r="4454" spans="1:1" x14ac:dyDescent="0.25">
      <c r="A4454" s="32"/>
    </row>
    <row r="4455" spans="1:1" x14ac:dyDescent="0.25">
      <c r="A4455" s="32"/>
    </row>
    <row r="4456" spans="1:1" x14ac:dyDescent="0.25">
      <c r="A4456" s="32"/>
    </row>
    <row r="4457" spans="1:1" x14ac:dyDescent="0.25">
      <c r="A4457" s="32"/>
    </row>
    <row r="4458" spans="1:1" x14ac:dyDescent="0.25">
      <c r="A4458" s="32"/>
    </row>
    <row r="4459" spans="1:1" x14ac:dyDescent="0.25">
      <c r="A4459" s="32"/>
    </row>
    <row r="4460" spans="1:1" x14ac:dyDescent="0.25">
      <c r="A4460" s="32"/>
    </row>
    <row r="4461" spans="1:1" x14ac:dyDescent="0.25">
      <c r="A4461" s="32"/>
    </row>
    <row r="4462" spans="1:1" x14ac:dyDescent="0.25">
      <c r="A4462" s="32"/>
    </row>
    <row r="4463" spans="1:1" x14ac:dyDescent="0.25">
      <c r="A4463" s="32"/>
    </row>
    <row r="4464" spans="1:1" x14ac:dyDescent="0.25">
      <c r="A4464" s="32"/>
    </row>
    <row r="4465" spans="1:1" x14ac:dyDescent="0.25">
      <c r="A4465" s="32"/>
    </row>
    <row r="4466" spans="1:1" x14ac:dyDescent="0.25">
      <c r="A4466" s="32"/>
    </row>
    <row r="4467" spans="1:1" x14ac:dyDescent="0.25">
      <c r="A4467" s="32"/>
    </row>
    <row r="4468" spans="1:1" x14ac:dyDescent="0.25">
      <c r="A4468" s="32"/>
    </row>
    <row r="4469" spans="1:1" x14ac:dyDescent="0.25">
      <c r="A4469" s="32"/>
    </row>
    <row r="4470" spans="1:1" x14ac:dyDescent="0.25">
      <c r="A4470" s="32"/>
    </row>
    <row r="4471" spans="1:1" x14ac:dyDescent="0.25">
      <c r="A4471" s="32"/>
    </row>
    <row r="4472" spans="1:1" x14ac:dyDescent="0.25">
      <c r="A4472" s="32"/>
    </row>
    <row r="4473" spans="1:1" x14ac:dyDescent="0.25">
      <c r="A4473" s="32"/>
    </row>
    <row r="4474" spans="1:1" x14ac:dyDescent="0.25">
      <c r="A4474" s="32"/>
    </row>
    <row r="4475" spans="1:1" x14ac:dyDescent="0.25">
      <c r="A4475" s="32"/>
    </row>
    <row r="4476" spans="1:1" x14ac:dyDescent="0.25">
      <c r="A4476" s="32"/>
    </row>
    <row r="4477" spans="1:1" x14ac:dyDescent="0.25">
      <c r="A4477" s="32"/>
    </row>
    <row r="4478" spans="1:1" x14ac:dyDescent="0.25">
      <c r="A4478" s="32"/>
    </row>
    <row r="4479" spans="1:1" x14ac:dyDescent="0.25">
      <c r="A4479" s="32"/>
    </row>
    <row r="4480" spans="1:1" x14ac:dyDescent="0.25">
      <c r="A4480" s="32"/>
    </row>
    <row r="4481" spans="1:1" x14ac:dyDescent="0.25">
      <c r="A4481" s="32"/>
    </row>
    <row r="4482" spans="1:1" x14ac:dyDescent="0.25">
      <c r="A4482" s="32"/>
    </row>
    <row r="4483" spans="1:1" x14ac:dyDescent="0.25">
      <c r="A4483" s="32"/>
    </row>
    <row r="4484" spans="1:1" x14ac:dyDescent="0.25">
      <c r="A4484" s="32"/>
    </row>
    <row r="4485" spans="1:1" x14ac:dyDescent="0.25">
      <c r="A4485" s="32"/>
    </row>
    <row r="4486" spans="1:1" x14ac:dyDescent="0.25">
      <c r="A4486" s="32"/>
    </row>
    <row r="4487" spans="1:1" x14ac:dyDescent="0.25">
      <c r="A4487" s="32"/>
    </row>
    <row r="4488" spans="1:1" x14ac:dyDescent="0.25">
      <c r="A4488" s="32"/>
    </row>
    <row r="4489" spans="1:1" x14ac:dyDescent="0.25">
      <c r="A4489" s="32"/>
    </row>
    <row r="4490" spans="1:1" x14ac:dyDescent="0.25">
      <c r="A4490" s="32"/>
    </row>
    <row r="4491" spans="1:1" x14ac:dyDescent="0.25">
      <c r="A4491" s="32"/>
    </row>
    <row r="4492" spans="1:1" x14ac:dyDescent="0.25">
      <c r="A4492" s="32"/>
    </row>
    <row r="4493" spans="1:1" x14ac:dyDescent="0.25">
      <c r="A4493" s="32"/>
    </row>
    <row r="4494" spans="1:1" x14ac:dyDescent="0.25">
      <c r="A4494" s="32"/>
    </row>
    <row r="4495" spans="1:1" x14ac:dyDescent="0.25">
      <c r="A4495" s="32"/>
    </row>
    <row r="4496" spans="1:1" x14ac:dyDescent="0.25">
      <c r="A4496" s="32"/>
    </row>
    <row r="4497" spans="1:1" x14ac:dyDescent="0.25">
      <c r="A4497" s="32"/>
    </row>
    <row r="4498" spans="1:1" x14ac:dyDescent="0.25">
      <c r="A4498" s="32"/>
    </row>
    <row r="4499" spans="1:1" x14ac:dyDescent="0.25">
      <c r="A4499" s="32"/>
    </row>
    <row r="4500" spans="1:1" x14ac:dyDescent="0.25">
      <c r="A4500" s="32"/>
    </row>
    <row r="4501" spans="1:1" x14ac:dyDescent="0.25">
      <c r="A4501" s="32"/>
    </row>
    <row r="4502" spans="1:1" x14ac:dyDescent="0.25">
      <c r="A4502" s="32"/>
    </row>
    <row r="4503" spans="1:1" x14ac:dyDescent="0.25">
      <c r="A4503" s="32"/>
    </row>
    <row r="4504" spans="1:1" x14ac:dyDescent="0.25">
      <c r="A4504" s="32"/>
    </row>
    <row r="4505" spans="1:1" x14ac:dyDescent="0.25">
      <c r="A4505" s="32"/>
    </row>
    <row r="4506" spans="1:1" x14ac:dyDescent="0.25">
      <c r="A4506" s="32"/>
    </row>
    <row r="4507" spans="1:1" x14ac:dyDescent="0.25">
      <c r="A4507" s="32"/>
    </row>
    <row r="4508" spans="1:1" x14ac:dyDescent="0.25">
      <c r="A4508" s="32"/>
    </row>
    <row r="4509" spans="1:1" x14ac:dyDescent="0.25">
      <c r="A4509" s="32"/>
    </row>
    <row r="4510" spans="1:1" x14ac:dyDescent="0.25">
      <c r="A4510" s="32"/>
    </row>
    <row r="4511" spans="1:1" x14ac:dyDescent="0.25">
      <c r="A4511" s="32"/>
    </row>
    <row r="4512" spans="1:1" x14ac:dyDescent="0.25">
      <c r="A4512" s="32"/>
    </row>
    <row r="4513" spans="1:1" x14ac:dyDescent="0.25">
      <c r="A4513" s="32"/>
    </row>
    <row r="4514" spans="1:1" x14ac:dyDescent="0.25">
      <c r="A4514" s="32"/>
    </row>
    <row r="4515" spans="1:1" x14ac:dyDescent="0.25">
      <c r="A4515" s="32"/>
    </row>
    <row r="4516" spans="1:1" x14ac:dyDescent="0.25">
      <c r="A4516" s="32"/>
    </row>
    <row r="4517" spans="1:1" x14ac:dyDescent="0.25">
      <c r="A4517" s="32"/>
    </row>
    <row r="4518" spans="1:1" x14ac:dyDescent="0.25">
      <c r="A4518" s="32"/>
    </row>
    <row r="4519" spans="1:1" x14ac:dyDescent="0.25">
      <c r="A4519" s="32"/>
    </row>
    <row r="4520" spans="1:1" x14ac:dyDescent="0.25">
      <c r="A4520" s="32"/>
    </row>
    <row r="4521" spans="1:1" x14ac:dyDescent="0.25">
      <c r="A4521" s="32"/>
    </row>
    <row r="4522" spans="1:1" x14ac:dyDescent="0.25">
      <c r="A4522" s="32"/>
    </row>
    <row r="4523" spans="1:1" x14ac:dyDescent="0.25">
      <c r="A4523" s="32"/>
    </row>
    <row r="4524" spans="1:1" x14ac:dyDescent="0.25">
      <c r="A4524" s="32"/>
    </row>
    <row r="4525" spans="1:1" x14ac:dyDescent="0.25">
      <c r="A4525" s="32"/>
    </row>
    <row r="4526" spans="1:1" x14ac:dyDescent="0.25">
      <c r="A4526" s="32"/>
    </row>
    <row r="4527" spans="1:1" x14ac:dyDescent="0.25">
      <c r="A4527" s="32"/>
    </row>
    <row r="4528" spans="1:1" x14ac:dyDescent="0.25">
      <c r="A4528" s="32"/>
    </row>
    <row r="4529" spans="1:1" x14ac:dyDescent="0.25">
      <c r="A4529" s="32"/>
    </row>
    <row r="4530" spans="1:1" x14ac:dyDescent="0.25">
      <c r="A4530" s="32"/>
    </row>
    <row r="4531" spans="1:1" x14ac:dyDescent="0.25">
      <c r="A4531" s="32"/>
    </row>
    <row r="4532" spans="1:1" x14ac:dyDescent="0.25">
      <c r="A4532" s="32"/>
    </row>
    <row r="4533" spans="1:1" x14ac:dyDescent="0.25">
      <c r="A4533" s="32"/>
    </row>
    <row r="4534" spans="1:1" x14ac:dyDescent="0.25">
      <c r="A4534" s="32"/>
    </row>
    <row r="4535" spans="1:1" x14ac:dyDescent="0.25">
      <c r="A4535" s="32"/>
    </row>
    <row r="4536" spans="1:1" x14ac:dyDescent="0.25">
      <c r="A4536" s="32"/>
    </row>
    <row r="4537" spans="1:1" x14ac:dyDescent="0.25">
      <c r="A4537" s="32"/>
    </row>
    <row r="4538" spans="1:1" x14ac:dyDescent="0.25">
      <c r="A4538" s="32"/>
    </row>
    <row r="4539" spans="1:1" x14ac:dyDescent="0.25">
      <c r="A4539" s="32"/>
    </row>
    <row r="4540" spans="1:1" x14ac:dyDescent="0.25">
      <c r="A4540" s="32"/>
    </row>
    <row r="4541" spans="1:1" x14ac:dyDescent="0.25">
      <c r="A4541" s="32"/>
    </row>
    <row r="4542" spans="1:1" x14ac:dyDescent="0.25">
      <c r="A4542" s="32"/>
    </row>
    <row r="4543" spans="1:1" x14ac:dyDescent="0.25">
      <c r="A4543" s="32"/>
    </row>
    <row r="4544" spans="1:1" x14ac:dyDescent="0.25">
      <c r="A4544" s="32"/>
    </row>
    <row r="4545" spans="1:1" x14ac:dyDescent="0.25">
      <c r="A4545" s="32"/>
    </row>
    <row r="4546" spans="1:1" x14ac:dyDescent="0.25">
      <c r="A4546" s="32"/>
    </row>
    <row r="4547" spans="1:1" x14ac:dyDescent="0.25">
      <c r="A4547" s="32"/>
    </row>
    <row r="4548" spans="1:1" x14ac:dyDescent="0.25">
      <c r="A4548" s="32"/>
    </row>
    <row r="4549" spans="1:1" x14ac:dyDescent="0.25">
      <c r="A4549" s="32"/>
    </row>
    <row r="4550" spans="1:1" x14ac:dyDescent="0.25">
      <c r="A4550" s="32"/>
    </row>
    <row r="4551" spans="1:1" x14ac:dyDescent="0.25">
      <c r="A4551" s="32"/>
    </row>
    <row r="4552" spans="1:1" x14ac:dyDescent="0.25">
      <c r="A4552" s="32"/>
    </row>
    <row r="4553" spans="1:1" x14ac:dyDescent="0.25">
      <c r="A4553" s="32"/>
    </row>
    <row r="4554" spans="1:1" x14ac:dyDescent="0.25">
      <c r="A4554" s="32"/>
    </row>
    <row r="4555" spans="1:1" x14ac:dyDescent="0.25">
      <c r="A4555" s="32"/>
    </row>
    <row r="4556" spans="1:1" x14ac:dyDescent="0.25">
      <c r="A4556" s="32"/>
    </row>
    <row r="4557" spans="1:1" x14ac:dyDescent="0.25">
      <c r="A4557" s="32"/>
    </row>
    <row r="4558" spans="1:1" x14ac:dyDescent="0.25">
      <c r="A4558" s="32"/>
    </row>
    <row r="4559" spans="1:1" x14ac:dyDescent="0.25">
      <c r="A4559" s="32"/>
    </row>
    <row r="4560" spans="1:1" x14ac:dyDescent="0.25">
      <c r="A4560" s="32"/>
    </row>
    <row r="4561" spans="1:1" x14ac:dyDescent="0.25">
      <c r="A4561" s="32"/>
    </row>
    <row r="4562" spans="1:1" x14ac:dyDescent="0.25">
      <c r="A4562" s="32"/>
    </row>
    <row r="4563" spans="1:1" x14ac:dyDescent="0.25">
      <c r="A4563" s="32"/>
    </row>
    <row r="4564" spans="1:1" x14ac:dyDescent="0.25">
      <c r="A4564" s="32"/>
    </row>
    <row r="4565" spans="1:1" x14ac:dyDescent="0.25">
      <c r="A4565" s="32"/>
    </row>
    <row r="4566" spans="1:1" x14ac:dyDescent="0.25">
      <c r="A4566" s="32"/>
    </row>
    <row r="4567" spans="1:1" x14ac:dyDescent="0.25">
      <c r="A4567" s="32"/>
    </row>
    <row r="4568" spans="1:1" x14ac:dyDescent="0.25">
      <c r="A4568" s="32"/>
    </row>
    <row r="4569" spans="1:1" x14ac:dyDescent="0.25">
      <c r="A4569" s="32"/>
    </row>
    <row r="4570" spans="1:1" x14ac:dyDescent="0.25">
      <c r="A4570" s="32"/>
    </row>
    <row r="4571" spans="1:1" x14ac:dyDescent="0.25">
      <c r="A4571" s="32"/>
    </row>
    <row r="4572" spans="1:1" x14ac:dyDescent="0.25">
      <c r="A4572" s="32"/>
    </row>
    <row r="4573" spans="1:1" x14ac:dyDescent="0.25">
      <c r="A4573" s="32"/>
    </row>
    <row r="4574" spans="1:1" x14ac:dyDescent="0.25">
      <c r="A4574" s="32"/>
    </row>
    <row r="4575" spans="1:1" x14ac:dyDescent="0.25">
      <c r="A4575" s="32"/>
    </row>
    <row r="4576" spans="1:1" x14ac:dyDescent="0.25">
      <c r="A4576" s="32"/>
    </row>
    <row r="4577" spans="1:1" x14ac:dyDescent="0.25">
      <c r="A4577" s="32"/>
    </row>
    <row r="4578" spans="1:1" x14ac:dyDescent="0.25">
      <c r="A4578" s="32"/>
    </row>
    <row r="4579" spans="1:1" x14ac:dyDescent="0.25">
      <c r="A4579" s="32"/>
    </row>
    <row r="4580" spans="1:1" x14ac:dyDescent="0.25">
      <c r="A4580" s="32"/>
    </row>
    <row r="4581" spans="1:1" x14ac:dyDescent="0.25">
      <c r="A4581" s="32"/>
    </row>
    <row r="4582" spans="1:1" x14ac:dyDescent="0.25">
      <c r="A4582" s="32"/>
    </row>
    <row r="4583" spans="1:1" x14ac:dyDescent="0.25">
      <c r="A4583" s="32"/>
    </row>
    <row r="4584" spans="1:1" x14ac:dyDescent="0.25">
      <c r="A4584" s="32"/>
    </row>
    <row r="4585" spans="1:1" x14ac:dyDescent="0.25">
      <c r="A4585" s="32"/>
    </row>
    <row r="4586" spans="1:1" x14ac:dyDescent="0.25">
      <c r="A4586" s="32"/>
    </row>
    <row r="4587" spans="1:1" x14ac:dyDescent="0.25">
      <c r="A4587" s="32"/>
    </row>
    <row r="4588" spans="1:1" x14ac:dyDescent="0.25">
      <c r="A4588" s="32"/>
    </row>
    <row r="4589" spans="1:1" x14ac:dyDescent="0.25">
      <c r="A4589" s="32"/>
    </row>
    <row r="4590" spans="1:1" x14ac:dyDescent="0.25">
      <c r="A4590" s="32"/>
    </row>
    <row r="4591" spans="1:1" x14ac:dyDescent="0.25">
      <c r="A4591" s="32"/>
    </row>
    <row r="4592" spans="1:1" x14ac:dyDescent="0.25">
      <c r="A4592" s="32"/>
    </row>
    <row r="4593" spans="1:1" x14ac:dyDescent="0.25">
      <c r="A4593" s="32"/>
    </row>
    <row r="4594" spans="1:1" x14ac:dyDescent="0.25">
      <c r="A4594" s="32"/>
    </row>
    <row r="4595" spans="1:1" x14ac:dyDescent="0.25">
      <c r="A4595" s="32"/>
    </row>
    <row r="4596" spans="1:1" x14ac:dyDescent="0.25">
      <c r="A4596" s="32"/>
    </row>
    <row r="4597" spans="1:1" x14ac:dyDescent="0.25">
      <c r="A4597" s="32"/>
    </row>
    <row r="4598" spans="1:1" x14ac:dyDescent="0.25">
      <c r="A4598" s="32"/>
    </row>
    <row r="4599" spans="1:1" x14ac:dyDescent="0.25">
      <c r="A4599" s="32"/>
    </row>
    <row r="4600" spans="1:1" x14ac:dyDescent="0.25">
      <c r="A4600" s="32"/>
    </row>
    <row r="4601" spans="1:1" x14ac:dyDescent="0.25">
      <c r="A4601" s="32"/>
    </row>
    <row r="4602" spans="1:1" x14ac:dyDescent="0.25">
      <c r="A4602" s="32"/>
    </row>
    <row r="4603" spans="1:1" x14ac:dyDescent="0.25">
      <c r="A4603" s="32"/>
    </row>
    <row r="4604" spans="1:1" x14ac:dyDescent="0.25">
      <c r="A4604" s="32"/>
    </row>
    <row r="4605" spans="1:1" x14ac:dyDescent="0.25">
      <c r="A4605" s="32"/>
    </row>
    <row r="4606" spans="1:1" x14ac:dyDescent="0.25">
      <c r="A4606" s="32"/>
    </row>
    <row r="4607" spans="1:1" x14ac:dyDescent="0.25">
      <c r="A4607" s="32"/>
    </row>
    <row r="4608" spans="1:1" x14ac:dyDescent="0.25">
      <c r="A4608" s="32"/>
    </row>
    <row r="4609" spans="1:1" x14ac:dyDescent="0.25">
      <c r="A4609" s="32"/>
    </row>
    <row r="4610" spans="1:1" x14ac:dyDescent="0.25">
      <c r="A4610" s="32"/>
    </row>
    <row r="4611" spans="1:1" x14ac:dyDescent="0.25">
      <c r="A4611" s="32"/>
    </row>
    <row r="4612" spans="1:1" x14ac:dyDescent="0.25">
      <c r="A4612" s="32"/>
    </row>
    <row r="4613" spans="1:1" x14ac:dyDescent="0.25">
      <c r="A4613" s="32"/>
    </row>
    <row r="4614" spans="1:1" x14ac:dyDescent="0.25">
      <c r="A4614" s="32"/>
    </row>
    <row r="4615" spans="1:1" x14ac:dyDescent="0.25">
      <c r="A4615" s="32"/>
    </row>
    <row r="4616" spans="1:1" x14ac:dyDescent="0.25">
      <c r="A4616" s="32"/>
    </row>
    <row r="4617" spans="1:1" x14ac:dyDescent="0.25">
      <c r="A4617" s="32"/>
    </row>
    <row r="4618" spans="1:1" x14ac:dyDescent="0.25">
      <c r="A4618" s="32"/>
    </row>
    <row r="4619" spans="1:1" x14ac:dyDescent="0.25">
      <c r="A4619" s="32"/>
    </row>
    <row r="4620" spans="1:1" x14ac:dyDescent="0.25">
      <c r="A4620" s="32"/>
    </row>
    <row r="4621" spans="1:1" x14ac:dyDescent="0.25">
      <c r="A4621" s="32"/>
    </row>
    <row r="4622" spans="1:1" x14ac:dyDescent="0.25">
      <c r="A4622" s="32"/>
    </row>
    <row r="4623" spans="1:1" x14ac:dyDescent="0.25">
      <c r="A4623" s="32"/>
    </row>
    <row r="4624" spans="1:1" x14ac:dyDescent="0.25">
      <c r="A4624" s="32"/>
    </row>
    <row r="4625" spans="1:1" x14ac:dyDescent="0.25">
      <c r="A4625" s="32"/>
    </row>
    <row r="4626" spans="1:1" x14ac:dyDescent="0.25">
      <c r="A4626" s="32"/>
    </row>
    <row r="4627" spans="1:1" x14ac:dyDescent="0.25">
      <c r="A4627" s="32"/>
    </row>
    <row r="4628" spans="1:1" x14ac:dyDescent="0.25">
      <c r="A4628" s="32"/>
    </row>
    <row r="4629" spans="1:1" x14ac:dyDescent="0.25">
      <c r="A4629" s="32"/>
    </row>
    <row r="4630" spans="1:1" x14ac:dyDescent="0.25">
      <c r="A4630" s="32"/>
    </row>
    <row r="4631" spans="1:1" x14ac:dyDescent="0.25">
      <c r="A4631" s="32"/>
    </row>
    <row r="4632" spans="1:1" x14ac:dyDescent="0.25">
      <c r="A4632" s="32"/>
    </row>
    <row r="4633" spans="1:1" x14ac:dyDescent="0.25">
      <c r="A4633" s="32"/>
    </row>
    <row r="4634" spans="1:1" x14ac:dyDescent="0.25">
      <c r="A4634" s="32"/>
    </row>
    <row r="4635" spans="1:1" x14ac:dyDescent="0.25">
      <c r="A4635" s="32"/>
    </row>
    <row r="4636" spans="1:1" x14ac:dyDescent="0.25">
      <c r="A4636" s="32"/>
    </row>
    <row r="4637" spans="1:1" x14ac:dyDescent="0.25">
      <c r="A4637" s="32"/>
    </row>
    <row r="4638" spans="1:1" x14ac:dyDescent="0.25">
      <c r="A4638" s="32"/>
    </row>
    <row r="4639" spans="1:1" x14ac:dyDescent="0.25">
      <c r="A4639" s="32"/>
    </row>
    <row r="4640" spans="1:1" x14ac:dyDescent="0.25">
      <c r="A4640" s="32"/>
    </row>
    <row r="4641" spans="1:1" x14ac:dyDescent="0.25">
      <c r="A4641" s="32"/>
    </row>
    <row r="4642" spans="1:1" x14ac:dyDescent="0.25">
      <c r="A4642" s="32"/>
    </row>
    <row r="4643" spans="1:1" x14ac:dyDescent="0.25">
      <c r="A4643" s="32"/>
    </row>
    <row r="4644" spans="1:1" x14ac:dyDescent="0.25">
      <c r="A4644" s="32"/>
    </row>
    <row r="4645" spans="1:1" x14ac:dyDescent="0.25">
      <c r="A4645" s="32"/>
    </row>
    <row r="4646" spans="1:1" x14ac:dyDescent="0.25">
      <c r="A4646" s="32"/>
    </row>
    <row r="4647" spans="1:1" x14ac:dyDescent="0.25">
      <c r="A4647" s="32"/>
    </row>
    <row r="4648" spans="1:1" x14ac:dyDescent="0.25">
      <c r="A4648" s="32"/>
    </row>
    <row r="4649" spans="1:1" x14ac:dyDescent="0.25">
      <c r="A4649" s="32"/>
    </row>
    <row r="4650" spans="1:1" x14ac:dyDescent="0.25">
      <c r="A4650" s="32"/>
    </row>
    <row r="4651" spans="1:1" x14ac:dyDescent="0.25">
      <c r="A4651" s="32"/>
    </row>
    <row r="4652" spans="1:1" x14ac:dyDescent="0.25">
      <c r="A4652" s="32"/>
    </row>
    <row r="4653" spans="1:1" x14ac:dyDescent="0.25">
      <c r="A4653" s="32"/>
    </row>
    <row r="4654" spans="1:1" x14ac:dyDescent="0.25">
      <c r="A4654" s="32"/>
    </row>
    <row r="4655" spans="1:1" x14ac:dyDescent="0.25">
      <c r="A4655" s="32"/>
    </row>
    <row r="4656" spans="1:1" x14ac:dyDescent="0.25">
      <c r="A4656" s="32"/>
    </row>
    <row r="4657" spans="1:1" x14ac:dyDescent="0.25">
      <c r="A4657" s="32"/>
    </row>
    <row r="4658" spans="1:1" x14ac:dyDescent="0.25">
      <c r="A4658" s="32"/>
    </row>
    <row r="4659" spans="1:1" x14ac:dyDescent="0.25">
      <c r="A4659" s="32"/>
    </row>
    <row r="4660" spans="1:1" x14ac:dyDescent="0.25">
      <c r="A4660" s="32"/>
    </row>
    <row r="4661" spans="1:1" x14ac:dyDescent="0.25">
      <c r="A4661" s="32"/>
    </row>
    <row r="4662" spans="1:1" x14ac:dyDescent="0.25">
      <c r="A4662" s="32"/>
    </row>
    <row r="4663" spans="1:1" x14ac:dyDescent="0.25">
      <c r="A4663" s="32"/>
    </row>
    <row r="4664" spans="1:1" x14ac:dyDescent="0.25">
      <c r="A4664" s="32"/>
    </row>
    <row r="4665" spans="1:1" x14ac:dyDescent="0.25">
      <c r="A4665" s="32"/>
    </row>
    <row r="4666" spans="1:1" x14ac:dyDescent="0.25">
      <c r="A4666" s="32"/>
    </row>
    <row r="4667" spans="1:1" x14ac:dyDescent="0.25">
      <c r="A4667" s="32"/>
    </row>
    <row r="4668" spans="1:1" x14ac:dyDescent="0.25">
      <c r="A4668" s="32"/>
    </row>
    <row r="4669" spans="1:1" x14ac:dyDescent="0.25">
      <c r="A4669" s="32"/>
    </row>
    <row r="4670" spans="1:1" x14ac:dyDescent="0.25">
      <c r="A4670" s="32"/>
    </row>
    <row r="4671" spans="1:1" x14ac:dyDescent="0.25">
      <c r="A4671" s="32"/>
    </row>
    <row r="4672" spans="1:1" x14ac:dyDescent="0.25">
      <c r="A4672" s="32"/>
    </row>
    <row r="4673" spans="1:1" x14ac:dyDescent="0.25">
      <c r="A4673" s="32"/>
    </row>
    <row r="4674" spans="1:1" x14ac:dyDescent="0.25">
      <c r="A4674" s="32"/>
    </row>
    <row r="4675" spans="1:1" x14ac:dyDescent="0.25">
      <c r="A4675" s="32"/>
    </row>
    <row r="4676" spans="1:1" x14ac:dyDescent="0.25">
      <c r="A4676" s="32"/>
    </row>
    <row r="4677" spans="1:1" x14ac:dyDescent="0.25">
      <c r="A4677" s="32"/>
    </row>
    <row r="4678" spans="1:1" x14ac:dyDescent="0.25">
      <c r="A4678" s="32"/>
    </row>
    <row r="4679" spans="1:1" x14ac:dyDescent="0.25">
      <c r="A4679" s="32"/>
    </row>
    <row r="4680" spans="1:1" x14ac:dyDescent="0.25">
      <c r="A4680" s="32"/>
    </row>
    <row r="4681" spans="1:1" x14ac:dyDescent="0.25">
      <c r="A4681" s="32"/>
    </row>
    <row r="4682" spans="1:1" x14ac:dyDescent="0.25">
      <c r="A4682" s="32"/>
    </row>
    <row r="4683" spans="1:1" x14ac:dyDescent="0.25">
      <c r="A4683" s="32"/>
    </row>
    <row r="4684" spans="1:1" x14ac:dyDescent="0.25">
      <c r="A4684" s="32"/>
    </row>
    <row r="4685" spans="1:1" x14ac:dyDescent="0.25">
      <c r="A4685" s="32"/>
    </row>
    <row r="4686" spans="1:1" x14ac:dyDescent="0.25">
      <c r="A4686" s="32"/>
    </row>
    <row r="4687" spans="1:1" x14ac:dyDescent="0.25">
      <c r="A4687" s="32"/>
    </row>
    <row r="4688" spans="1:1" x14ac:dyDescent="0.25">
      <c r="A4688" s="32"/>
    </row>
    <row r="4689" spans="1:1" x14ac:dyDescent="0.25">
      <c r="A4689" s="32"/>
    </row>
    <row r="4690" spans="1:1" x14ac:dyDescent="0.25">
      <c r="A4690" s="32"/>
    </row>
    <row r="4691" spans="1:1" x14ac:dyDescent="0.25">
      <c r="A4691" s="32"/>
    </row>
    <row r="4692" spans="1:1" x14ac:dyDescent="0.25">
      <c r="A4692" s="32"/>
    </row>
    <row r="4693" spans="1:1" x14ac:dyDescent="0.25">
      <c r="A4693" s="32"/>
    </row>
    <row r="4694" spans="1:1" x14ac:dyDescent="0.25">
      <c r="A4694" s="32"/>
    </row>
    <row r="4695" spans="1:1" x14ac:dyDescent="0.25">
      <c r="A4695" s="32"/>
    </row>
    <row r="4696" spans="1:1" x14ac:dyDescent="0.25">
      <c r="A4696" s="32"/>
    </row>
    <row r="4697" spans="1:1" x14ac:dyDescent="0.25">
      <c r="A4697" s="32"/>
    </row>
    <row r="4698" spans="1:1" x14ac:dyDescent="0.25">
      <c r="A4698" s="32"/>
    </row>
    <row r="4699" spans="1:1" x14ac:dyDescent="0.25">
      <c r="A4699" s="32"/>
    </row>
    <row r="4700" spans="1:1" x14ac:dyDescent="0.25">
      <c r="A4700" s="32"/>
    </row>
    <row r="4701" spans="1:1" x14ac:dyDescent="0.25">
      <c r="A4701" s="32"/>
    </row>
    <row r="4702" spans="1:1" x14ac:dyDescent="0.25">
      <c r="A4702" s="32"/>
    </row>
    <row r="4703" spans="1:1" x14ac:dyDescent="0.25">
      <c r="A4703" s="32"/>
    </row>
    <row r="4704" spans="1:1" x14ac:dyDescent="0.25">
      <c r="A4704" s="32"/>
    </row>
    <row r="4705" spans="1:1" x14ac:dyDescent="0.25">
      <c r="A4705" s="32"/>
    </row>
    <row r="4706" spans="1:1" x14ac:dyDescent="0.25">
      <c r="A4706" s="32"/>
    </row>
    <row r="4707" spans="1:1" x14ac:dyDescent="0.25">
      <c r="A4707" s="32"/>
    </row>
    <row r="4708" spans="1:1" x14ac:dyDescent="0.25">
      <c r="A4708" s="32"/>
    </row>
    <row r="4709" spans="1:1" x14ac:dyDescent="0.25">
      <c r="A4709" s="32"/>
    </row>
    <row r="4710" spans="1:1" x14ac:dyDescent="0.25">
      <c r="A4710" s="32"/>
    </row>
    <row r="4711" spans="1:1" x14ac:dyDescent="0.25">
      <c r="A4711" s="32"/>
    </row>
    <row r="4712" spans="1:1" x14ac:dyDescent="0.25">
      <c r="A4712" s="32"/>
    </row>
    <row r="4713" spans="1:1" x14ac:dyDescent="0.25">
      <c r="A4713" s="32"/>
    </row>
    <row r="4714" spans="1:1" x14ac:dyDescent="0.25">
      <c r="A4714" s="32"/>
    </row>
    <row r="4715" spans="1:1" x14ac:dyDescent="0.25">
      <c r="A4715" s="32"/>
    </row>
    <row r="4716" spans="1:1" x14ac:dyDescent="0.25">
      <c r="A4716" s="32"/>
    </row>
    <row r="4717" spans="1:1" x14ac:dyDescent="0.25">
      <c r="A4717" s="32"/>
    </row>
    <row r="4718" spans="1:1" x14ac:dyDescent="0.25">
      <c r="A4718" s="32"/>
    </row>
    <row r="4719" spans="1:1" x14ac:dyDescent="0.25">
      <c r="A4719" s="32"/>
    </row>
    <row r="4720" spans="1:1" x14ac:dyDescent="0.25">
      <c r="A4720" s="32"/>
    </row>
    <row r="4721" spans="1:1" x14ac:dyDescent="0.25">
      <c r="A4721" s="32"/>
    </row>
    <row r="4722" spans="1:1" x14ac:dyDescent="0.25">
      <c r="A4722" s="32"/>
    </row>
    <row r="4723" spans="1:1" x14ac:dyDescent="0.25">
      <c r="A4723" s="32"/>
    </row>
    <row r="4724" spans="1:1" x14ac:dyDescent="0.25">
      <c r="A4724" s="32"/>
    </row>
    <row r="4725" spans="1:1" x14ac:dyDescent="0.25">
      <c r="A4725" s="32"/>
    </row>
    <row r="4726" spans="1:1" x14ac:dyDescent="0.25">
      <c r="A4726" s="32"/>
    </row>
    <row r="4727" spans="1:1" x14ac:dyDescent="0.25">
      <c r="A4727" s="32"/>
    </row>
    <row r="4728" spans="1:1" x14ac:dyDescent="0.25">
      <c r="A4728" s="32"/>
    </row>
    <row r="4729" spans="1:1" x14ac:dyDescent="0.25">
      <c r="A4729" s="32"/>
    </row>
    <row r="4730" spans="1:1" x14ac:dyDescent="0.25">
      <c r="A4730" s="32"/>
    </row>
    <row r="4731" spans="1:1" x14ac:dyDescent="0.25">
      <c r="A4731" s="32"/>
    </row>
    <row r="4732" spans="1:1" x14ac:dyDescent="0.25">
      <c r="A4732" s="32"/>
    </row>
    <row r="4733" spans="1:1" x14ac:dyDescent="0.25">
      <c r="A4733" s="32"/>
    </row>
    <row r="4734" spans="1:1" x14ac:dyDescent="0.25">
      <c r="A4734" s="32"/>
    </row>
    <row r="4735" spans="1:1" x14ac:dyDescent="0.25">
      <c r="A4735" s="32"/>
    </row>
    <row r="4736" spans="1:1" x14ac:dyDescent="0.25">
      <c r="A4736" s="32"/>
    </row>
    <row r="4737" spans="1:1" x14ac:dyDescent="0.25">
      <c r="A4737" s="32"/>
    </row>
    <row r="4738" spans="1:1" x14ac:dyDescent="0.25">
      <c r="A4738" s="32"/>
    </row>
    <row r="4739" spans="1:1" x14ac:dyDescent="0.25">
      <c r="A4739" s="32"/>
    </row>
    <row r="4740" spans="1:1" x14ac:dyDescent="0.25">
      <c r="A4740" s="32"/>
    </row>
    <row r="4741" spans="1:1" x14ac:dyDescent="0.25">
      <c r="A4741" s="32"/>
    </row>
    <row r="4742" spans="1:1" x14ac:dyDescent="0.25">
      <c r="A4742" s="32"/>
    </row>
    <row r="4743" spans="1:1" x14ac:dyDescent="0.25">
      <c r="A4743" s="32"/>
    </row>
    <row r="4744" spans="1:1" x14ac:dyDescent="0.25">
      <c r="A4744" s="32"/>
    </row>
    <row r="4745" spans="1:1" x14ac:dyDescent="0.25">
      <c r="A4745" s="32"/>
    </row>
    <row r="4746" spans="1:1" x14ac:dyDescent="0.25">
      <c r="A4746" s="32"/>
    </row>
    <row r="4747" spans="1:1" x14ac:dyDescent="0.25">
      <c r="A4747" s="32"/>
    </row>
    <row r="4748" spans="1:1" x14ac:dyDescent="0.25">
      <c r="A4748" s="32"/>
    </row>
    <row r="4749" spans="1:1" x14ac:dyDescent="0.25">
      <c r="A4749" s="32"/>
    </row>
    <row r="4750" spans="1:1" x14ac:dyDescent="0.25">
      <c r="A4750" s="32"/>
    </row>
    <row r="4751" spans="1:1" x14ac:dyDescent="0.25">
      <c r="A4751" s="32"/>
    </row>
    <row r="4752" spans="1:1" x14ac:dyDescent="0.25">
      <c r="A4752" s="32"/>
    </row>
    <row r="4753" spans="1:1" x14ac:dyDescent="0.25">
      <c r="A4753" s="32"/>
    </row>
    <row r="4754" spans="1:1" x14ac:dyDescent="0.25">
      <c r="A4754" s="32"/>
    </row>
    <row r="4755" spans="1:1" x14ac:dyDescent="0.25">
      <c r="A4755" s="32"/>
    </row>
    <row r="4756" spans="1:1" x14ac:dyDescent="0.25">
      <c r="A4756" s="32"/>
    </row>
    <row r="4757" spans="1:1" x14ac:dyDescent="0.25">
      <c r="A4757" s="32"/>
    </row>
    <row r="4758" spans="1:1" x14ac:dyDescent="0.25">
      <c r="A4758" s="32"/>
    </row>
    <row r="4759" spans="1:1" x14ac:dyDescent="0.25">
      <c r="A4759" s="32"/>
    </row>
    <row r="4760" spans="1:1" x14ac:dyDescent="0.25">
      <c r="A4760" s="32"/>
    </row>
    <row r="4761" spans="1:1" x14ac:dyDescent="0.25">
      <c r="A4761" s="32"/>
    </row>
    <row r="4762" spans="1:1" x14ac:dyDescent="0.25">
      <c r="A4762" s="32"/>
    </row>
    <row r="4763" spans="1:1" x14ac:dyDescent="0.25">
      <c r="A4763" s="32"/>
    </row>
    <row r="4764" spans="1:1" x14ac:dyDescent="0.25">
      <c r="A4764" s="32"/>
    </row>
    <row r="4765" spans="1:1" x14ac:dyDescent="0.25">
      <c r="A4765" s="32"/>
    </row>
    <row r="4766" spans="1:1" x14ac:dyDescent="0.25">
      <c r="A4766" s="32"/>
    </row>
    <row r="4767" spans="1:1" x14ac:dyDescent="0.25">
      <c r="A4767" s="32"/>
    </row>
    <row r="4768" spans="1:1" x14ac:dyDescent="0.25">
      <c r="A4768" s="32"/>
    </row>
    <row r="4769" spans="1:1" x14ac:dyDescent="0.25">
      <c r="A4769" s="32"/>
    </row>
    <row r="4770" spans="1:1" x14ac:dyDescent="0.25">
      <c r="A4770" s="32"/>
    </row>
    <row r="4771" spans="1:1" x14ac:dyDescent="0.25">
      <c r="A4771" s="32"/>
    </row>
    <row r="4772" spans="1:1" x14ac:dyDescent="0.25">
      <c r="A4772" s="32"/>
    </row>
    <row r="4773" spans="1:1" x14ac:dyDescent="0.25">
      <c r="A4773" s="32"/>
    </row>
    <row r="4774" spans="1:1" x14ac:dyDescent="0.25">
      <c r="A4774" s="32"/>
    </row>
    <row r="4775" spans="1:1" x14ac:dyDescent="0.25">
      <c r="A4775" s="32"/>
    </row>
    <row r="4776" spans="1:1" x14ac:dyDescent="0.25">
      <c r="A4776" s="32"/>
    </row>
    <row r="4777" spans="1:1" x14ac:dyDescent="0.25">
      <c r="A4777" s="32"/>
    </row>
    <row r="4778" spans="1:1" x14ac:dyDescent="0.25">
      <c r="A4778" s="32"/>
    </row>
    <row r="4779" spans="1:1" x14ac:dyDescent="0.25">
      <c r="A4779" s="32"/>
    </row>
    <row r="4780" spans="1:1" x14ac:dyDescent="0.25">
      <c r="A4780" s="32"/>
    </row>
    <row r="4781" spans="1:1" x14ac:dyDescent="0.25">
      <c r="A4781" s="32"/>
    </row>
    <row r="4782" spans="1:1" x14ac:dyDescent="0.25">
      <c r="A4782" s="32"/>
    </row>
    <row r="4783" spans="1:1" x14ac:dyDescent="0.25">
      <c r="A4783" s="32"/>
    </row>
    <row r="4784" spans="1:1" x14ac:dyDescent="0.25">
      <c r="A4784" s="32"/>
    </row>
    <row r="4785" spans="1:1" x14ac:dyDescent="0.25">
      <c r="A4785" s="32"/>
    </row>
    <row r="4786" spans="1:1" x14ac:dyDescent="0.25">
      <c r="A4786" s="32"/>
    </row>
    <row r="4787" spans="1:1" x14ac:dyDescent="0.25">
      <c r="A4787" s="32"/>
    </row>
    <row r="4788" spans="1:1" x14ac:dyDescent="0.25">
      <c r="A4788" s="32"/>
    </row>
    <row r="4789" spans="1:1" x14ac:dyDescent="0.25">
      <c r="A4789" s="32"/>
    </row>
    <row r="4790" spans="1:1" x14ac:dyDescent="0.25">
      <c r="A4790" s="32"/>
    </row>
    <row r="4791" spans="1:1" x14ac:dyDescent="0.25">
      <c r="A4791" s="32"/>
    </row>
    <row r="4792" spans="1:1" x14ac:dyDescent="0.25">
      <c r="A4792" s="32"/>
    </row>
    <row r="4793" spans="1:1" x14ac:dyDescent="0.25">
      <c r="A4793" s="32"/>
    </row>
    <row r="4794" spans="1:1" x14ac:dyDescent="0.25">
      <c r="A4794" s="32"/>
    </row>
    <row r="4795" spans="1:1" x14ac:dyDescent="0.25">
      <c r="A4795" s="32"/>
    </row>
    <row r="4796" spans="1:1" x14ac:dyDescent="0.25">
      <c r="A4796" s="32"/>
    </row>
    <row r="4797" spans="1:1" x14ac:dyDescent="0.25">
      <c r="A4797" s="32"/>
    </row>
    <row r="4798" spans="1:1" x14ac:dyDescent="0.25">
      <c r="A4798" s="32"/>
    </row>
    <row r="4799" spans="1:1" x14ac:dyDescent="0.25">
      <c r="A4799" s="32"/>
    </row>
    <row r="4800" spans="1:1" x14ac:dyDescent="0.25">
      <c r="A4800" s="32"/>
    </row>
    <row r="4801" spans="1:1" x14ac:dyDescent="0.25">
      <c r="A4801" s="32"/>
    </row>
    <row r="4802" spans="1:1" x14ac:dyDescent="0.25">
      <c r="A4802" s="32"/>
    </row>
    <row r="4803" spans="1:1" x14ac:dyDescent="0.25">
      <c r="A4803" s="32"/>
    </row>
    <row r="4804" spans="1:1" x14ac:dyDescent="0.25">
      <c r="A4804" s="32"/>
    </row>
    <row r="4805" spans="1:1" x14ac:dyDescent="0.25">
      <c r="A4805" s="32"/>
    </row>
    <row r="4806" spans="1:1" x14ac:dyDescent="0.25">
      <c r="A4806" s="32"/>
    </row>
    <row r="4807" spans="1:1" x14ac:dyDescent="0.25">
      <c r="A4807" s="32"/>
    </row>
    <row r="4808" spans="1:1" x14ac:dyDescent="0.25">
      <c r="A4808" s="32"/>
    </row>
    <row r="4809" spans="1:1" x14ac:dyDescent="0.25">
      <c r="A4809" s="32"/>
    </row>
    <row r="4810" spans="1:1" x14ac:dyDescent="0.25">
      <c r="A4810" s="32"/>
    </row>
    <row r="4811" spans="1:1" x14ac:dyDescent="0.25">
      <c r="A4811" s="32"/>
    </row>
    <row r="4812" spans="1:1" x14ac:dyDescent="0.25">
      <c r="A4812" s="32"/>
    </row>
    <row r="4813" spans="1:1" x14ac:dyDescent="0.25">
      <c r="A4813" s="32"/>
    </row>
    <row r="4814" spans="1:1" x14ac:dyDescent="0.25">
      <c r="A4814" s="32"/>
    </row>
    <row r="4815" spans="1:1" x14ac:dyDescent="0.25">
      <c r="A4815" s="32"/>
    </row>
    <row r="4816" spans="1:1" x14ac:dyDescent="0.25">
      <c r="A4816" s="32"/>
    </row>
    <row r="4817" spans="1:1" x14ac:dyDescent="0.25">
      <c r="A4817" s="32"/>
    </row>
    <row r="4818" spans="1:1" x14ac:dyDescent="0.25">
      <c r="A4818" s="32"/>
    </row>
    <row r="4819" spans="1:1" x14ac:dyDescent="0.25">
      <c r="A4819" s="32"/>
    </row>
    <row r="4820" spans="1:1" x14ac:dyDescent="0.25">
      <c r="A4820" s="32"/>
    </row>
    <row r="4821" spans="1:1" x14ac:dyDescent="0.25">
      <c r="A4821" s="32"/>
    </row>
    <row r="4822" spans="1:1" x14ac:dyDescent="0.25">
      <c r="A4822" s="32"/>
    </row>
    <row r="4823" spans="1:1" x14ac:dyDescent="0.25">
      <c r="A4823" s="32"/>
    </row>
    <row r="4824" spans="1:1" x14ac:dyDescent="0.25">
      <c r="A4824" s="32"/>
    </row>
    <row r="4825" spans="1:1" x14ac:dyDescent="0.25">
      <c r="A4825" s="32"/>
    </row>
    <row r="4826" spans="1:1" x14ac:dyDescent="0.25">
      <c r="A4826" s="32"/>
    </row>
    <row r="4827" spans="1:1" x14ac:dyDescent="0.25">
      <c r="A4827" s="32"/>
    </row>
    <row r="4828" spans="1:1" x14ac:dyDescent="0.25">
      <c r="A4828" s="32"/>
    </row>
    <row r="4829" spans="1:1" x14ac:dyDescent="0.25">
      <c r="A4829" s="32"/>
    </row>
    <row r="4830" spans="1:1" x14ac:dyDescent="0.25">
      <c r="A4830" s="32"/>
    </row>
    <row r="4831" spans="1:1" x14ac:dyDescent="0.25">
      <c r="A4831" s="32"/>
    </row>
    <row r="4832" spans="1:1" x14ac:dyDescent="0.25">
      <c r="A4832" s="32"/>
    </row>
    <row r="4833" spans="1:1" x14ac:dyDescent="0.25">
      <c r="A4833" s="32"/>
    </row>
    <row r="4834" spans="1:1" x14ac:dyDescent="0.25">
      <c r="A4834" s="32"/>
    </row>
    <row r="4835" spans="1:1" x14ac:dyDescent="0.25">
      <c r="A4835" s="32"/>
    </row>
    <row r="4836" spans="1:1" x14ac:dyDescent="0.25">
      <c r="A4836" s="32"/>
    </row>
    <row r="4837" spans="1:1" x14ac:dyDescent="0.25">
      <c r="A4837" s="32"/>
    </row>
    <row r="4838" spans="1:1" x14ac:dyDescent="0.25">
      <c r="A4838" s="32"/>
    </row>
    <row r="4839" spans="1:1" x14ac:dyDescent="0.25">
      <c r="A4839" s="32"/>
    </row>
    <row r="4840" spans="1:1" x14ac:dyDescent="0.25">
      <c r="A4840" s="32"/>
    </row>
    <row r="4841" spans="1:1" x14ac:dyDescent="0.25">
      <c r="A4841" s="32"/>
    </row>
    <row r="4842" spans="1:1" x14ac:dyDescent="0.25">
      <c r="A4842" s="32"/>
    </row>
    <row r="4843" spans="1:1" x14ac:dyDescent="0.25">
      <c r="A4843" s="32"/>
    </row>
    <row r="4844" spans="1:1" x14ac:dyDescent="0.25">
      <c r="A4844" s="32"/>
    </row>
    <row r="4845" spans="1:1" x14ac:dyDescent="0.25">
      <c r="A4845" s="32"/>
    </row>
    <row r="4846" spans="1:1" x14ac:dyDescent="0.25">
      <c r="A4846" s="32"/>
    </row>
    <row r="4847" spans="1:1" x14ac:dyDescent="0.25">
      <c r="A4847" s="32"/>
    </row>
    <row r="4848" spans="1:1" x14ac:dyDescent="0.25">
      <c r="A4848" s="32"/>
    </row>
    <row r="4849" spans="1:1" x14ac:dyDescent="0.25">
      <c r="A4849" s="32"/>
    </row>
    <row r="4850" spans="1:1" x14ac:dyDescent="0.25">
      <c r="A4850" s="32"/>
    </row>
    <row r="4851" spans="1:1" x14ac:dyDescent="0.25">
      <c r="A4851" s="32"/>
    </row>
  </sheetData>
  <autoFilter ref="A2" xr:uid="{00000000-0009-0000-0000-000003000000}">
    <sortState xmlns:xlrd2="http://schemas.microsoft.com/office/spreadsheetml/2017/richdata2" ref="A3:A1386">
      <sortCondition ref="A2"/>
    </sortState>
  </autoFilter>
  <conditionalFormatting sqref="A2">
    <cfRule type="duplicateValues" dxfId="626" priority="78"/>
  </conditionalFormatting>
  <conditionalFormatting sqref="A3:A1384">
    <cfRule type="duplicateValues" dxfId="625" priority="85"/>
  </conditionalFormatting>
  <hyperlinks>
    <hyperlink ref="C1" location="'LISTA ZAŁĄCZNIKÓW'!A1" display="POWRÓT DO SPISU ZAŁĄCZNIKÓW" xr:uid="{00000000-0004-0000-0300-000000000000}"/>
    <hyperlink ref="E1" location="'LISTA BADAŃ'!A1" display="POWRÓT DO LISTY BADAŃ" xr:uid="{00000000-0004-0000-0300-000001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usz39"/>
  <dimension ref="A1:F622"/>
  <sheetViews>
    <sheetView workbookViewId="0">
      <selection activeCell="E1" sqref="A1:F62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3736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596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603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157"/>
      <c r="B5" s="75"/>
      <c r="C5" s="32"/>
      <c r="D5" s="32"/>
      <c r="E5" s="32"/>
      <c r="F5" s="32"/>
    </row>
    <row r="6" spans="1:6" x14ac:dyDescent="0.25">
      <c r="A6" s="163"/>
      <c r="B6" s="164"/>
      <c r="C6" s="32"/>
      <c r="D6" s="32"/>
      <c r="E6" s="32"/>
      <c r="F6" s="32"/>
    </row>
    <row r="7" spans="1:6" x14ac:dyDescent="0.25">
      <c r="A7" s="155"/>
      <c r="B7" s="164"/>
      <c r="C7" s="32"/>
      <c r="D7" s="32"/>
      <c r="E7" s="32"/>
      <c r="F7" s="32"/>
    </row>
    <row r="8" spans="1:6" x14ac:dyDescent="0.25">
      <c r="A8" s="163"/>
      <c r="B8" s="165"/>
      <c r="C8" s="32"/>
      <c r="D8" s="32"/>
      <c r="E8" s="32"/>
      <c r="F8" s="32"/>
    </row>
    <row r="9" spans="1:6" x14ac:dyDescent="0.25">
      <c r="A9" s="163"/>
      <c r="B9" s="165"/>
    </row>
    <row r="10" spans="1:6" x14ac:dyDescent="0.25">
      <c r="A10" s="155"/>
      <c r="B10" s="164"/>
    </row>
    <row r="11" spans="1:6" x14ac:dyDescent="0.25">
      <c r="A11" s="155"/>
      <c r="B11" s="164"/>
    </row>
    <row r="12" spans="1:6" x14ac:dyDescent="0.25">
      <c r="A12" s="163"/>
      <c r="B12" s="165"/>
    </row>
    <row r="13" spans="1:6" x14ac:dyDescent="0.25">
      <c r="A13" s="163"/>
      <c r="B13" s="165"/>
    </row>
    <row r="14" spans="1:6" x14ac:dyDescent="0.25">
      <c r="A14" s="163"/>
      <c r="B14" s="165"/>
    </row>
    <row r="15" spans="1:6" x14ac:dyDescent="0.25">
      <c r="A15" s="155"/>
      <c r="B15" s="164"/>
    </row>
    <row r="16" spans="1:6" x14ac:dyDescent="0.25">
      <c r="A16" s="163"/>
      <c r="B16" s="165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7000000}"/>
  <mergeCells count="1">
    <mergeCell ref="A1:B1"/>
  </mergeCells>
  <conditionalFormatting sqref="A45:A291">
    <cfRule type="duplicateValues" dxfId="185" priority="15"/>
  </conditionalFormatting>
  <conditionalFormatting sqref="A6:A44">
    <cfRule type="duplicateValues" dxfId="184" priority="14"/>
  </conditionalFormatting>
  <conditionalFormatting sqref="A5">
    <cfRule type="duplicateValues" dxfId="183" priority="11"/>
  </conditionalFormatting>
  <conditionalFormatting sqref="A5">
    <cfRule type="duplicateValues" dxfId="182" priority="12"/>
  </conditionalFormatting>
  <conditionalFormatting sqref="A5">
    <cfRule type="duplicateValues" dxfId="181" priority="13"/>
  </conditionalFormatting>
  <conditionalFormatting sqref="A5">
    <cfRule type="duplicateValues" dxfId="180" priority="10"/>
  </conditionalFormatting>
  <conditionalFormatting sqref="A3:A4">
    <cfRule type="duplicateValues" dxfId="179" priority="1"/>
  </conditionalFormatting>
  <hyperlinks>
    <hyperlink ref="D1" location="'LISTA ZAŁĄCZNIKÓW'!A1" display="POWRÓT DO SPISU ZAŁĄCZNIKÓW" xr:uid="{00000000-0004-0000-2700-000000000000}"/>
    <hyperlink ref="F1" location="'LISTA BADAŃ'!A1" display="POWRÓT DO LISTY BADAŃ" xr:uid="{00000000-0004-0000-2700-000001000000}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usz40"/>
  <dimension ref="A1:F622"/>
  <sheetViews>
    <sheetView workbookViewId="0">
      <selection activeCell="A3" sqref="A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26" t="s">
        <v>3735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5" t="s">
        <v>60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150" t="s">
        <v>3625</v>
      </c>
      <c r="B4" s="18">
        <f>COUNTIF('NGS1000'!A:A,A4)</f>
        <v>0</v>
      </c>
      <c r="C4" s="32"/>
      <c r="D4" s="32"/>
      <c r="E4" s="32"/>
      <c r="F4" s="32"/>
    </row>
    <row r="5" spans="1:6" x14ac:dyDescent="0.25">
      <c r="A5" s="125" t="s">
        <v>3629</v>
      </c>
      <c r="B5" s="18">
        <f>COUNTIF('NGS1000'!A:A,A5)</f>
        <v>0</v>
      </c>
      <c r="C5" s="32"/>
      <c r="D5" s="32"/>
      <c r="E5" s="32"/>
      <c r="F5" s="32"/>
    </row>
    <row r="6" spans="1:6" x14ac:dyDescent="0.25">
      <c r="A6" s="163"/>
      <c r="B6" s="164"/>
      <c r="C6" s="32"/>
      <c r="D6" s="32"/>
      <c r="E6" s="32"/>
      <c r="F6" s="32"/>
    </row>
    <row r="7" spans="1:6" x14ac:dyDescent="0.25">
      <c r="A7" s="155"/>
      <c r="B7" s="164"/>
      <c r="C7" s="32"/>
      <c r="D7" s="32"/>
      <c r="E7" s="32"/>
      <c r="F7" s="32"/>
    </row>
    <row r="8" spans="1:6" x14ac:dyDescent="0.25">
      <c r="A8" s="163"/>
      <c r="B8" s="165"/>
      <c r="C8" s="32"/>
      <c r="D8" s="32"/>
      <c r="E8" s="32"/>
      <c r="F8" s="32"/>
    </row>
    <row r="9" spans="1:6" x14ac:dyDescent="0.25">
      <c r="A9" s="163"/>
      <c r="B9" s="165"/>
    </row>
    <row r="10" spans="1:6" x14ac:dyDescent="0.25">
      <c r="A10" s="155"/>
      <c r="B10" s="164"/>
    </row>
    <row r="11" spans="1:6" x14ac:dyDescent="0.25">
      <c r="A11" s="155"/>
      <c r="B11" s="164"/>
    </row>
    <row r="12" spans="1:6" x14ac:dyDescent="0.25">
      <c r="A12" s="163"/>
      <c r="B12" s="165"/>
    </row>
    <row r="13" spans="1:6" x14ac:dyDescent="0.25">
      <c r="A13" s="163"/>
      <c r="B13" s="165"/>
    </row>
    <row r="14" spans="1:6" x14ac:dyDescent="0.25">
      <c r="A14" s="163"/>
      <c r="B14" s="165"/>
    </row>
    <row r="15" spans="1:6" x14ac:dyDescent="0.25">
      <c r="A15" s="155"/>
      <c r="B15" s="164"/>
    </row>
    <row r="16" spans="1:6" x14ac:dyDescent="0.25">
      <c r="A16" s="163"/>
      <c r="B16" s="165"/>
    </row>
    <row r="17" spans="1:2" x14ac:dyDescent="0.25">
      <c r="A17" s="163"/>
      <c r="B17" s="165"/>
    </row>
    <row r="18" spans="1:2" x14ac:dyDescent="0.25">
      <c r="A18" s="163"/>
      <c r="B18" s="165"/>
    </row>
    <row r="19" spans="1:2" x14ac:dyDescent="0.25">
      <c r="A19" s="155"/>
      <c r="B19" s="164"/>
    </row>
    <row r="20" spans="1:2" x14ac:dyDescent="0.25">
      <c r="A20" s="155"/>
      <c r="B20" s="164"/>
    </row>
    <row r="21" spans="1:2" x14ac:dyDescent="0.25">
      <c r="A21" s="155"/>
      <c r="B21" s="164"/>
    </row>
    <row r="22" spans="1:2" x14ac:dyDescent="0.25">
      <c r="A22" s="155"/>
      <c r="B22" s="164"/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8000000}"/>
  <mergeCells count="1">
    <mergeCell ref="A1:B1"/>
  </mergeCells>
  <conditionalFormatting sqref="A45:A291">
    <cfRule type="duplicateValues" dxfId="178" priority="14"/>
  </conditionalFormatting>
  <conditionalFormatting sqref="A6:A44">
    <cfRule type="duplicateValues" dxfId="177" priority="13"/>
  </conditionalFormatting>
  <conditionalFormatting sqref="A5">
    <cfRule type="duplicateValues" dxfId="176" priority="10"/>
  </conditionalFormatting>
  <conditionalFormatting sqref="A5">
    <cfRule type="duplicateValues" dxfId="175" priority="11"/>
  </conditionalFormatting>
  <conditionalFormatting sqref="A5">
    <cfRule type="duplicateValues" dxfId="174" priority="12"/>
  </conditionalFormatting>
  <conditionalFormatting sqref="A5">
    <cfRule type="duplicateValues" dxfId="173" priority="9"/>
  </conditionalFormatting>
  <conditionalFormatting sqref="A3">
    <cfRule type="duplicateValues" dxfId="172" priority="6"/>
  </conditionalFormatting>
  <conditionalFormatting sqref="A3">
    <cfRule type="duplicateValues" dxfId="171" priority="7"/>
  </conditionalFormatting>
  <conditionalFormatting sqref="A3">
    <cfRule type="duplicateValues" dxfId="170" priority="8"/>
  </conditionalFormatting>
  <conditionalFormatting sqref="A3">
    <cfRule type="duplicateValues" dxfId="169" priority="5"/>
  </conditionalFormatting>
  <conditionalFormatting sqref="A4">
    <cfRule type="duplicateValues" dxfId="168" priority="2"/>
  </conditionalFormatting>
  <conditionalFormatting sqref="A4">
    <cfRule type="duplicateValues" dxfId="167" priority="3"/>
  </conditionalFormatting>
  <conditionalFormatting sqref="A4">
    <cfRule type="duplicateValues" dxfId="166" priority="4"/>
  </conditionalFormatting>
  <conditionalFormatting sqref="A4">
    <cfRule type="duplicateValues" dxfId="165" priority="1"/>
  </conditionalFormatting>
  <hyperlinks>
    <hyperlink ref="D1" location="'LISTA ZAŁĄCZNIKÓW'!A1" display="POWRÓT DO SPISU ZAŁĄCZNIKÓW" xr:uid="{00000000-0004-0000-2800-000000000000}"/>
    <hyperlink ref="F1" location="'LISTA BADAŃ'!A1" display="POWRÓT DO LISTY BADAŃ" xr:uid="{00000000-0004-0000-2800-000001000000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usz41"/>
  <dimension ref="A1:F622"/>
  <sheetViews>
    <sheetView workbookViewId="0">
      <selection activeCell="N15" sqref="N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3697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09" t="s">
        <v>82</v>
      </c>
      <c r="B3" s="141">
        <f>COUNTIF('NGS1000'!A:A,A3)</f>
        <v>1</v>
      </c>
      <c r="C3" s="32"/>
      <c r="D3" s="32"/>
      <c r="E3" s="32"/>
      <c r="F3" s="32"/>
    </row>
    <row r="4" spans="1:6" x14ac:dyDescent="0.25">
      <c r="A4" s="109" t="s">
        <v>126</v>
      </c>
      <c r="B4" s="141">
        <f>COUNTIF('NGS1000'!A:A,A4)</f>
        <v>1</v>
      </c>
      <c r="C4" s="32"/>
      <c r="D4" s="32"/>
      <c r="E4" s="32"/>
      <c r="F4" s="32"/>
    </row>
    <row r="5" spans="1:6" x14ac:dyDescent="0.25">
      <c r="A5" s="109" t="s">
        <v>316</v>
      </c>
      <c r="B5" s="141">
        <f>COUNTIF('NGS1000'!A:A,A5)</f>
        <v>1</v>
      </c>
      <c r="C5" s="32"/>
      <c r="D5" s="32"/>
      <c r="E5" s="32"/>
      <c r="F5" s="32"/>
    </row>
    <row r="6" spans="1:6" x14ac:dyDescent="0.25">
      <c r="A6" s="109" t="s">
        <v>317</v>
      </c>
      <c r="B6" s="141">
        <f>COUNTIF('NGS1000'!A:A,A6)</f>
        <v>1</v>
      </c>
      <c r="C6" s="32"/>
      <c r="D6" s="32"/>
      <c r="E6" s="32"/>
      <c r="F6" s="32"/>
    </row>
    <row r="7" spans="1:6" x14ac:dyDescent="0.25">
      <c r="A7" s="156" t="s">
        <v>354</v>
      </c>
      <c r="B7" s="141">
        <f>COUNTIF('NGS1000'!A:A,A7)</f>
        <v>1</v>
      </c>
      <c r="C7" s="32"/>
      <c r="D7" s="32"/>
      <c r="E7" s="32"/>
      <c r="F7" s="32"/>
    </row>
    <row r="8" spans="1:6" x14ac:dyDescent="0.25">
      <c r="A8" s="109" t="s">
        <v>1931</v>
      </c>
      <c r="B8" s="141">
        <f>COUNTIF('NGS1000'!A:A,A8)</f>
        <v>0</v>
      </c>
      <c r="C8" s="32"/>
      <c r="D8" s="32"/>
      <c r="E8" s="32"/>
      <c r="F8" s="32"/>
    </row>
    <row r="9" spans="1:6" x14ac:dyDescent="0.25">
      <c r="A9" s="109" t="s">
        <v>728</v>
      </c>
      <c r="B9" s="141">
        <f>COUNTIF('NGS1000'!A:A,A9)</f>
        <v>1</v>
      </c>
    </row>
    <row r="10" spans="1:6" x14ac:dyDescent="0.25">
      <c r="A10" s="156" t="s">
        <v>1622</v>
      </c>
      <c r="B10" s="141">
        <f>COUNTIF('NGS1000'!A:A,A10)</f>
        <v>0</v>
      </c>
    </row>
    <row r="11" spans="1:6" x14ac:dyDescent="0.25">
      <c r="A11" s="156" t="s">
        <v>746</v>
      </c>
      <c r="B11" s="141">
        <f>COUNTIF('NGS1000'!A:A,A11)</f>
        <v>1</v>
      </c>
    </row>
    <row r="12" spans="1:6" x14ac:dyDescent="0.25">
      <c r="A12" s="109" t="s">
        <v>800</v>
      </c>
      <c r="B12" s="141">
        <f>COUNTIF('NGS1000'!A:A,A12)</f>
        <v>1</v>
      </c>
    </row>
    <row r="13" spans="1:6" x14ac:dyDescent="0.25">
      <c r="A13" s="109" t="s">
        <v>808</v>
      </c>
      <c r="B13" s="141">
        <f>COUNTIF('NGS1000'!A:A,A13)</f>
        <v>1</v>
      </c>
    </row>
    <row r="14" spans="1:6" x14ac:dyDescent="0.25">
      <c r="A14" s="109" t="s">
        <v>313</v>
      </c>
      <c r="B14" s="141">
        <f>COUNTIF('NGS1000'!A:A,A14)</f>
        <v>1</v>
      </c>
    </row>
    <row r="15" spans="1:6" x14ac:dyDescent="0.25">
      <c r="A15" s="156" t="s">
        <v>3698</v>
      </c>
      <c r="B15" s="141">
        <f>COUNTIF('NGS1000'!A:A,A15)</f>
        <v>0</v>
      </c>
    </row>
    <row r="16" spans="1:6" x14ac:dyDescent="0.25">
      <c r="A16" s="109" t="s">
        <v>3699</v>
      </c>
      <c r="B16" s="141">
        <f>COUNTIF('NGS1000'!A:A,A16)</f>
        <v>0</v>
      </c>
    </row>
    <row r="17" spans="1:2" x14ac:dyDescent="0.25">
      <c r="A17" s="109" t="s">
        <v>1023</v>
      </c>
      <c r="B17" s="141">
        <f>COUNTIF('NGS1000'!A:A,A17)</f>
        <v>1</v>
      </c>
    </row>
    <row r="18" spans="1:2" x14ac:dyDescent="0.25">
      <c r="A18" s="109" t="s">
        <v>2228</v>
      </c>
      <c r="B18" s="141">
        <f>COUNTIF('NGS1000'!A:A,A18)</f>
        <v>0</v>
      </c>
    </row>
    <row r="19" spans="1:2" x14ac:dyDescent="0.25">
      <c r="A19" s="156" t="s">
        <v>2681</v>
      </c>
      <c r="B19" s="141">
        <f>COUNTIF('NGS1000'!A:A,A19)</f>
        <v>0</v>
      </c>
    </row>
    <row r="20" spans="1:2" x14ac:dyDescent="0.25">
      <c r="A20" s="156" t="s">
        <v>3488</v>
      </c>
      <c r="B20" s="141">
        <f>COUNTIF('NGS1000'!A:A,A20)</f>
        <v>0</v>
      </c>
    </row>
    <row r="21" spans="1:2" x14ac:dyDescent="0.25">
      <c r="A21" s="156" t="s">
        <v>1809</v>
      </c>
      <c r="B21" s="141">
        <f>COUNTIF('NGS1000'!A:A,A21)</f>
        <v>0</v>
      </c>
    </row>
    <row r="22" spans="1:2" x14ac:dyDescent="0.25">
      <c r="A22" s="156" t="s">
        <v>1201</v>
      </c>
      <c r="B22" s="141">
        <f>COUNTIF('NGS1000'!A:A,A22)</f>
        <v>1</v>
      </c>
    </row>
    <row r="23" spans="1:2" x14ac:dyDescent="0.25">
      <c r="A23" s="157"/>
      <c r="B23" s="158"/>
    </row>
    <row r="24" spans="1:2" x14ac:dyDescent="0.25">
      <c r="A24" s="157"/>
      <c r="B24" s="158"/>
    </row>
    <row r="25" spans="1:2" x14ac:dyDescent="0.25">
      <c r="A25" s="157"/>
      <c r="B25" s="158"/>
    </row>
    <row r="26" spans="1:2" x14ac:dyDescent="0.25">
      <c r="A26" s="157"/>
      <c r="B26" s="158"/>
    </row>
    <row r="27" spans="1:2" x14ac:dyDescent="0.25">
      <c r="A27" s="157"/>
      <c r="B27" s="158"/>
    </row>
    <row r="28" spans="1:2" x14ac:dyDescent="0.25">
      <c r="A28" s="157"/>
      <c r="B28" s="158"/>
    </row>
    <row r="29" spans="1:2" x14ac:dyDescent="0.25">
      <c r="A29" s="157"/>
      <c r="B29" s="158"/>
    </row>
    <row r="30" spans="1:2" x14ac:dyDescent="0.25">
      <c r="A30" s="157"/>
      <c r="B30" s="158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2" xr:uid="{00000000-0009-0000-0000-000029000000}"/>
  <mergeCells count="1">
    <mergeCell ref="A1:B1"/>
  </mergeCells>
  <conditionalFormatting sqref="A45:A291">
    <cfRule type="duplicateValues" dxfId="164" priority="2"/>
  </conditionalFormatting>
  <conditionalFormatting sqref="A3:A44">
    <cfRule type="duplicateValues" dxfId="163" priority="1"/>
  </conditionalFormatting>
  <hyperlinks>
    <hyperlink ref="D1" location="'LISTA ZAŁĄCZNIKÓW'!A1" display="POWRÓT DO SPISU ZAŁĄCZNIKÓW" xr:uid="{00000000-0004-0000-2900-000000000000}"/>
    <hyperlink ref="F1" location="'LISTA BADAŃ'!A1" display="POWRÓT DO LISTY BADAŃ" xr:uid="{00000000-0004-0000-2900-000001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usz42"/>
  <dimension ref="A1:F621"/>
  <sheetViews>
    <sheetView workbookViewId="0">
      <selection activeCell="G17" sqref="G17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3691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5" t="s">
        <v>85</v>
      </c>
      <c r="B3" s="122">
        <f>COUNTIF('NGS1000'!A:A,A3)</f>
        <v>1</v>
      </c>
      <c r="C3" s="32"/>
      <c r="D3" s="32"/>
      <c r="E3" s="32"/>
      <c r="F3" s="32"/>
    </row>
    <row r="4" spans="1:6" x14ac:dyDescent="0.25">
      <c r="A4" s="125" t="s">
        <v>1252</v>
      </c>
      <c r="B4" s="122">
        <f>COUNTIF('NGS1000'!A:A,A4)</f>
        <v>0</v>
      </c>
      <c r="C4" s="32"/>
      <c r="D4" s="32"/>
      <c r="E4" s="32"/>
      <c r="F4" s="32"/>
    </row>
    <row r="5" spans="1:6" x14ac:dyDescent="0.25">
      <c r="A5" s="125" t="s">
        <v>116</v>
      </c>
      <c r="B5" s="122">
        <f>COUNTIF('NGS1000'!A:A,A5)</f>
        <v>1</v>
      </c>
      <c r="C5" s="32"/>
      <c r="D5" s="32"/>
      <c r="E5" s="32"/>
      <c r="F5" s="32"/>
    </row>
    <row r="6" spans="1:6" x14ac:dyDescent="0.25">
      <c r="A6" s="125" t="s">
        <v>1870</v>
      </c>
      <c r="B6" s="122">
        <f>COUNTIF('NGS1000'!A:A,A6)</f>
        <v>0</v>
      </c>
      <c r="C6" s="32"/>
      <c r="D6" s="32"/>
      <c r="E6" s="32"/>
      <c r="F6" s="32"/>
    </row>
    <row r="7" spans="1:6" x14ac:dyDescent="0.25">
      <c r="A7" s="154" t="s">
        <v>140</v>
      </c>
      <c r="B7" s="122">
        <f>COUNTIF('NGS1000'!A:A,A7)</f>
        <v>1</v>
      </c>
      <c r="C7" s="32"/>
      <c r="D7" s="32"/>
      <c r="E7" s="32"/>
      <c r="F7" s="32"/>
    </row>
    <row r="8" spans="1:6" x14ac:dyDescent="0.25">
      <c r="A8" s="125" t="s">
        <v>2492</v>
      </c>
      <c r="B8" s="122">
        <f>COUNTIF('NGS1000'!A:A,A8)</f>
        <v>0</v>
      </c>
      <c r="C8" s="32"/>
      <c r="D8" s="32"/>
      <c r="E8" s="32"/>
      <c r="F8" s="32"/>
    </row>
    <row r="9" spans="1:6" x14ac:dyDescent="0.25">
      <c r="A9" s="125" t="s">
        <v>2710</v>
      </c>
      <c r="B9" s="122">
        <f>COUNTIF('NGS1000'!A:A,A9)</f>
        <v>0</v>
      </c>
    </row>
    <row r="10" spans="1:6" x14ac:dyDescent="0.25">
      <c r="A10" s="125" t="s">
        <v>3692</v>
      </c>
      <c r="B10" s="122">
        <f>COUNTIF('NGS1000'!A:A,A10)</f>
        <v>0</v>
      </c>
    </row>
    <row r="11" spans="1:6" x14ac:dyDescent="0.25">
      <c r="A11" s="125" t="s">
        <v>568</v>
      </c>
      <c r="B11" s="122">
        <f>COUNTIF('NGS1000'!A:A,A11)</f>
        <v>1</v>
      </c>
    </row>
    <row r="12" spans="1:6" x14ac:dyDescent="0.25">
      <c r="A12" s="125" t="s">
        <v>284</v>
      </c>
      <c r="B12" s="122">
        <f>COUNTIF('NGS1000'!A:A,A12)</f>
        <v>1</v>
      </c>
    </row>
    <row r="13" spans="1:6" x14ac:dyDescent="0.25">
      <c r="A13" s="125" t="s">
        <v>298</v>
      </c>
      <c r="B13" s="122">
        <f>COUNTIF('NGS1000'!A:A,A13)</f>
        <v>1</v>
      </c>
    </row>
    <row r="14" spans="1:6" x14ac:dyDescent="0.25">
      <c r="A14" s="125" t="s">
        <v>3693</v>
      </c>
      <c r="B14" s="122">
        <f>COUNTIF('NGS1000'!A:A,A14)</f>
        <v>0</v>
      </c>
    </row>
    <row r="15" spans="1:6" x14ac:dyDescent="0.25">
      <c r="A15" s="125" t="s">
        <v>1435</v>
      </c>
      <c r="B15" s="122">
        <f>COUNTIF('NGS1000'!A:A,A15)</f>
        <v>0</v>
      </c>
    </row>
    <row r="16" spans="1:6" x14ac:dyDescent="0.25">
      <c r="A16" s="125" t="s">
        <v>419</v>
      </c>
      <c r="B16" s="122">
        <f>COUNTIF('NGS1000'!A:A,A16)</f>
        <v>1</v>
      </c>
    </row>
    <row r="17" spans="1:2" x14ac:dyDescent="0.25">
      <c r="A17" s="154" t="s">
        <v>428</v>
      </c>
      <c r="B17" s="122">
        <f>COUNTIF('NGS1000'!A:A,A17)</f>
        <v>1</v>
      </c>
    </row>
    <row r="18" spans="1:2" x14ac:dyDescent="0.25">
      <c r="A18" s="125" t="s">
        <v>3161</v>
      </c>
      <c r="B18" s="122">
        <f>COUNTIF('NGS1000'!A:A,A18)</f>
        <v>0</v>
      </c>
    </row>
    <row r="19" spans="1:2" x14ac:dyDescent="0.25">
      <c r="A19" s="125" t="s">
        <v>1466</v>
      </c>
      <c r="B19" s="122">
        <f>COUNTIF('NGS1000'!A:A,A19)</f>
        <v>0</v>
      </c>
    </row>
    <row r="20" spans="1:2" x14ac:dyDescent="0.25">
      <c r="A20" s="125" t="s">
        <v>478</v>
      </c>
      <c r="B20" s="122">
        <f>COUNTIF('NGS1000'!A:A,A20)</f>
        <v>1</v>
      </c>
    </row>
    <row r="21" spans="1:2" x14ac:dyDescent="0.25">
      <c r="A21" s="125" t="s">
        <v>487</v>
      </c>
      <c r="B21" s="122">
        <f>COUNTIF('NGS1000'!A:A,A21)</f>
        <v>1</v>
      </c>
    </row>
    <row r="22" spans="1:2" x14ac:dyDescent="0.25">
      <c r="A22" s="125" t="s">
        <v>495</v>
      </c>
      <c r="B22" s="122">
        <f>COUNTIF('NGS1000'!A:A,A22)</f>
        <v>1</v>
      </c>
    </row>
    <row r="23" spans="1:2" x14ac:dyDescent="0.25">
      <c r="A23" s="125" t="s">
        <v>513</v>
      </c>
      <c r="B23" s="122">
        <f>COUNTIF('NGS1000'!A:A,A23)</f>
        <v>1</v>
      </c>
    </row>
    <row r="24" spans="1:2" x14ac:dyDescent="0.25">
      <c r="A24" s="125" t="s">
        <v>1520</v>
      </c>
      <c r="B24" s="122">
        <f>COUNTIF('NGS1000'!A:A,A24)</f>
        <v>0</v>
      </c>
    </row>
    <row r="25" spans="1:2" x14ac:dyDescent="0.25">
      <c r="A25" s="125" t="s">
        <v>637</v>
      </c>
      <c r="B25" s="122">
        <f>COUNTIF('NGS1000'!A:A,A25)</f>
        <v>1</v>
      </c>
    </row>
    <row r="26" spans="1:2" x14ac:dyDescent="0.25">
      <c r="A26" s="125" t="s">
        <v>1588</v>
      </c>
      <c r="B26" s="122">
        <f>COUNTIF('NGS1000'!A:A,A26)</f>
        <v>0</v>
      </c>
    </row>
    <row r="27" spans="1:2" x14ac:dyDescent="0.25">
      <c r="A27" s="125" t="s">
        <v>3694</v>
      </c>
      <c r="B27" s="122">
        <f>COUNTIF('NGS1000'!A:A,A27)</f>
        <v>0</v>
      </c>
    </row>
    <row r="28" spans="1:2" x14ac:dyDescent="0.25">
      <c r="A28" s="125" t="s">
        <v>733</v>
      </c>
      <c r="B28" s="122">
        <f>COUNTIF('NGS1000'!A:A,A28)</f>
        <v>1</v>
      </c>
    </row>
    <row r="29" spans="1:2" x14ac:dyDescent="0.25">
      <c r="A29" s="125" t="s">
        <v>3695</v>
      </c>
      <c r="B29" s="122">
        <f>COUNTIF('NGS1000'!A:A,A29)</f>
        <v>0</v>
      </c>
    </row>
    <row r="30" spans="1:2" x14ac:dyDescent="0.25">
      <c r="A30" s="125" t="s">
        <v>817</v>
      </c>
      <c r="B30" s="122">
        <f>COUNTIF('NGS1000'!A:A,A30)</f>
        <v>1</v>
      </c>
    </row>
    <row r="31" spans="1:2" x14ac:dyDescent="0.25">
      <c r="A31" s="125" t="s">
        <v>832</v>
      </c>
      <c r="B31" s="122">
        <f>COUNTIF('NGS1000'!A:A,A31)</f>
        <v>1</v>
      </c>
    </row>
    <row r="32" spans="1:2" x14ac:dyDescent="0.25">
      <c r="A32" s="154" t="s">
        <v>862</v>
      </c>
      <c r="B32" s="122">
        <f>COUNTIF('NGS1000'!A:A,A32)</f>
        <v>1</v>
      </c>
    </row>
    <row r="33" spans="1:2" x14ac:dyDescent="0.25">
      <c r="A33" s="125" t="s">
        <v>3164</v>
      </c>
      <c r="B33" s="122">
        <f>COUNTIF('NGS1000'!A:A,A33)</f>
        <v>0</v>
      </c>
    </row>
    <row r="34" spans="1:2" x14ac:dyDescent="0.25">
      <c r="A34" s="125" t="s">
        <v>3469</v>
      </c>
      <c r="B34" s="122">
        <f>COUNTIF('NGS1000'!A:A,A34)</f>
        <v>0</v>
      </c>
    </row>
    <row r="35" spans="1:2" x14ac:dyDescent="0.25">
      <c r="A35" s="125" t="s">
        <v>894</v>
      </c>
      <c r="B35" s="122">
        <f>COUNTIF('NGS1000'!A:A,A35)</f>
        <v>1</v>
      </c>
    </row>
    <row r="36" spans="1:2" x14ac:dyDescent="0.25">
      <c r="A36" s="125" t="s">
        <v>895</v>
      </c>
      <c r="B36" s="122">
        <f>COUNTIF('NGS1000'!A:A,A36)</f>
        <v>1</v>
      </c>
    </row>
    <row r="37" spans="1:2" x14ac:dyDescent="0.25">
      <c r="A37" s="125" t="s">
        <v>902</v>
      </c>
      <c r="B37" s="122">
        <f>COUNTIF('NGS1000'!A:A,A37)</f>
        <v>1</v>
      </c>
    </row>
    <row r="38" spans="1:2" x14ac:dyDescent="0.25">
      <c r="A38" s="125" t="s">
        <v>2521</v>
      </c>
      <c r="B38" s="122">
        <f>COUNTIF('NGS1000'!A:A,A38)</f>
        <v>0</v>
      </c>
    </row>
    <row r="39" spans="1:2" x14ac:dyDescent="0.25">
      <c r="A39" s="125" t="s">
        <v>1752</v>
      </c>
      <c r="B39" s="122">
        <f>COUNTIF('NGS1000'!A:A,A39)</f>
        <v>0</v>
      </c>
    </row>
    <row r="40" spans="1:2" x14ac:dyDescent="0.25">
      <c r="A40" s="125" t="s">
        <v>1110</v>
      </c>
      <c r="B40" s="122">
        <f>COUNTIF('NGS1000'!A:A,A40)</f>
        <v>1</v>
      </c>
    </row>
    <row r="41" spans="1:2" x14ac:dyDescent="0.25">
      <c r="A41" s="125" t="s">
        <v>3029</v>
      </c>
      <c r="B41" s="122">
        <f>COUNTIF('NGS1000'!A:A,A41)</f>
        <v>0</v>
      </c>
    </row>
    <row r="42" spans="1:2" x14ac:dyDescent="0.25">
      <c r="A42" s="125" t="s">
        <v>3696</v>
      </c>
      <c r="B42" s="122">
        <f>COUNTIF('NGS1000'!A:A,A42)</f>
        <v>0</v>
      </c>
    </row>
    <row r="43" spans="1:2" x14ac:dyDescent="0.25">
      <c r="A43" s="125" t="s">
        <v>1216</v>
      </c>
      <c r="B43" s="122">
        <f>COUNTIF('NGS1000'!A:A,A43)</f>
        <v>1</v>
      </c>
    </row>
    <row r="44" spans="1:2" x14ac:dyDescent="0.25">
      <c r="A44" s="16"/>
      <c r="B44" s="17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</sheetData>
  <autoFilter ref="A2:B43" xr:uid="{00000000-0009-0000-0000-00002A000000}"/>
  <mergeCells count="1">
    <mergeCell ref="A1:B1"/>
  </mergeCells>
  <conditionalFormatting sqref="A44:A290">
    <cfRule type="duplicateValues" dxfId="162" priority="3"/>
  </conditionalFormatting>
  <conditionalFormatting sqref="A1:A1048576">
    <cfRule type="duplicateValues" dxfId="161" priority="38"/>
  </conditionalFormatting>
  <conditionalFormatting sqref="A3:A43">
    <cfRule type="duplicateValues" dxfId="160" priority="76"/>
  </conditionalFormatting>
  <hyperlinks>
    <hyperlink ref="D1" location="'LISTA ZAŁĄCZNIKÓW'!A1" display="POWRÓT DO SPISU ZAŁĄCZNIKÓW" xr:uid="{00000000-0004-0000-2A00-000000000000}"/>
    <hyperlink ref="F1" location="'LISTA BADAŃ'!A1" display="POWRÓT DO LISTY BADAŃ" xr:uid="{00000000-0004-0000-2A00-000001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usz43"/>
  <dimension ref="A1:F622"/>
  <sheetViews>
    <sheetView workbookViewId="0">
      <selection activeCell="E1" sqref="A1:F62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3635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2812</v>
      </c>
      <c r="B3" s="3">
        <f>COUNTIF('NGS1000'!A:A,A3)</f>
        <v>0</v>
      </c>
      <c r="C3" s="32"/>
      <c r="D3" s="32"/>
      <c r="E3" s="32"/>
      <c r="F3" s="32"/>
    </row>
    <row r="4" spans="1:6" x14ac:dyDescent="0.25">
      <c r="A4" s="7" t="s">
        <v>1232</v>
      </c>
      <c r="B4" s="3">
        <f>COUNTIF('NGS1000'!A:A,A4)</f>
        <v>0</v>
      </c>
      <c r="C4" s="32"/>
      <c r="D4" s="32"/>
      <c r="E4" s="32"/>
      <c r="F4" s="32"/>
    </row>
    <row r="5" spans="1:6" x14ac:dyDescent="0.25">
      <c r="A5" s="7" t="s">
        <v>51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7" t="s">
        <v>3530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7" t="s">
        <v>1240</v>
      </c>
      <c r="B7" s="3">
        <f>COUNTIF('NGS1000'!A:A,A7)</f>
        <v>0</v>
      </c>
      <c r="C7" s="32"/>
      <c r="D7" s="32"/>
      <c r="E7" s="32"/>
      <c r="F7" s="32"/>
    </row>
    <row r="8" spans="1:6" x14ac:dyDescent="0.25">
      <c r="A8" s="7" t="s">
        <v>3531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7" t="s">
        <v>3636</v>
      </c>
      <c r="B9" s="3">
        <f>COUNTIF('NGS1000'!A:A,A9)</f>
        <v>0</v>
      </c>
    </row>
    <row r="10" spans="1:6" x14ac:dyDescent="0.25">
      <c r="A10" s="7" t="s">
        <v>75</v>
      </c>
      <c r="B10" s="3">
        <f>COUNTIF('NGS1000'!A:A,A10)</f>
        <v>1</v>
      </c>
    </row>
    <row r="11" spans="1:6" x14ac:dyDescent="0.25">
      <c r="A11" s="7" t="s">
        <v>1252</v>
      </c>
      <c r="B11" s="3">
        <f>COUNTIF('NGS1000'!A:A,A11)</f>
        <v>0</v>
      </c>
    </row>
    <row r="12" spans="1:6" x14ac:dyDescent="0.25">
      <c r="A12" s="7" t="s">
        <v>1262</v>
      </c>
      <c r="B12" s="3">
        <f>COUNTIF('NGS1000'!A:A,A12)</f>
        <v>0</v>
      </c>
    </row>
    <row r="13" spans="1:6" x14ac:dyDescent="0.25">
      <c r="A13" s="7" t="s">
        <v>3534</v>
      </c>
      <c r="B13" s="3">
        <f>COUNTIF('NGS1000'!A:A,A13)</f>
        <v>0</v>
      </c>
    </row>
    <row r="14" spans="1:6" x14ac:dyDescent="0.25">
      <c r="A14" s="7" t="s">
        <v>2822</v>
      </c>
      <c r="B14" s="3">
        <f>COUNTIF('NGS1000'!A:A,A14)</f>
        <v>0</v>
      </c>
    </row>
    <row r="15" spans="1:6" x14ac:dyDescent="0.25">
      <c r="A15" s="7" t="s">
        <v>3637</v>
      </c>
      <c r="B15" s="3">
        <f>COUNTIF('NGS1000'!A:A,A15)</f>
        <v>0</v>
      </c>
    </row>
    <row r="16" spans="1:6" x14ac:dyDescent="0.25">
      <c r="A16" s="7" t="s">
        <v>1268</v>
      </c>
      <c r="B16" s="3">
        <f>COUNTIF('NGS1000'!A:A,A16)</f>
        <v>0</v>
      </c>
    </row>
    <row r="17" spans="1:2" x14ac:dyDescent="0.25">
      <c r="A17" s="7" t="s">
        <v>2690</v>
      </c>
      <c r="B17" s="3">
        <f>COUNTIF('NGS1000'!A:A,A17)</f>
        <v>0</v>
      </c>
    </row>
    <row r="18" spans="1:2" x14ac:dyDescent="0.25">
      <c r="A18" s="7" t="s">
        <v>2691</v>
      </c>
      <c r="B18" s="3">
        <f>COUNTIF('NGS1000'!A:A,A18)</f>
        <v>0</v>
      </c>
    </row>
    <row r="19" spans="1:2" x14ac:dyDescent="0.25">
      <c r="A19" s="7" t="s">
        <v>3638</v>
      </c>
      <c r="B19" s="3">
        <f>COUNTIF('NGS1000'!A:A,A19)</f>
        <v>0</v>
      </c>
    </row>
    <row r="20" spans="1:2" x14ac:dyDescent="0.25">
      <c r="A20" s="7" t="s">
        <v>1870</v>
      </c>
      <c r="B20" s="3">
        <f>COUNTIF('NGS1000'!A:A,A20)</f>
        <v>0</v>
      </c>
    </row>
    <row r="21" spans="1:2" x14ac:dyDescent="0.25">
      <c r="A21" s="7" t="s">
        <v>3249</v>
      </c>
      <c r="B21" s="3">
        <f>COUNTIF('NGS1000'!A:A,A21)</f>
        <v>0</v>
      </c>
    </row>
    <row r="22" spans="1:2" x14ac:dyDescent="0.25">
      <c r="A22" s="7" t="s">
        <v>3157</v>
      </c>
      <c r="B22" s="3">
        <f>COUNTIF('NGS1000'!A:A,A22)</f>
        <v>0</v>
      </c>
    </row>
    <row r="23" spans="1:2" x14ac:dyDescent="0.25">
      <c r="A23" s="7" t="s">
        <v>2300</v>
      </c>
      <c r="B23" s="3">
        <f>COUNTIF('NGS1000'!A:A,A23)</f>
        <v>0</v>
      </c>
    </row>
    <row r="24" spans="1:2" x14ac:dyDescent="0.25">
      <c r="A24" s="7" t="s">
        <v>2133</v>
      </c>
      <c r="B24" s="3">
        <f>COUNTIF('NGS1000'!A:A,A24)</f>
        <v>1</v>
      </c>
    </row>
    <row r="25" spans="1:2" x14ac:dyDescent="0.25">
      <c r="A25" s="7" t="s">
        <v>140</v>
      </c>
      <c r="B25" s="3">
        <f>COUNTIF('NGS1000'!A:A,A25)</f>
        <v>1</v>
      </c>
    </row>
    <row r="26" spans="1:2" x14ac:dyDescent="0.25">
      <c r="A26" s="7" t="s">
        <v>3415</v>
      </c>
      <c r="B26" s="3">
        <f>COUNTIF('NGS1000'!A:A,A26)</f>
        <v>0</v>
      </c>
    </row>
    <row r="27" spans="1:2" x14ac:dyDescent="0.25">
      <c r="A27" s="7" t="s">
        <v>2694</v>
      </c>
      <c r="B27" s="3">
        <f>COUNTIF('NGS1000'!A:A,A27)</f>
        <v>1</v>
      </c>
    </row>
    <row r="28" spans="1:2" x14ac:dyDescent="0.25">
      <c r="A28" s="7" t="s">
        <v>2697</v>
      </c>
      <c r="B28" s="3">
        <f>COUNTIF('NGS1000'!A:A,A28)</f>
        <v>1</v>
      </c>
    </row>
    <row r="29" spans="1:2" x14ac:dyDescent="0.25">
      <c r="A29" s="7" t="s">
        <v>145</v>
      </c>
      <c r="B29" s="3">
        <f>COUNTIF('NGS1000'!A:A,A29)</f>
        <v>1</v>
      </c>
    </row>
    <row r="30" spans="1:2" x14ac:dyDescent="0.25">
      <c r="A30" s="7" t="s">
        <v>146</v>
      </c>
      <c r="B30" s="3">
        <f>COUNTIF('NGS1000'!A:A,A30)</f>
        <v>1</v>
      </c>
    </row>
    <row r="31" spans="1:2" x14ac:dyDescent="0.25">
      <c r="A31" s="7" t="s">
        <v>147</v>
      </c>
      <c r="B31" s="3">
        <f>COUNTIF('NGS1000'!A:A,A31)</f>
        <v>1</v>
      </c>
    </row>
    <row r="32" spans="1:2" x14ac:dyDescent="0.25">
      <c r="A32" s="7" t="s">
        <v>3639</v>
      </c>
      <c r="B32" s="3">
        <f>COUNTIF('NGS1000'!A:A,A32)</f>
        <v>0</v>
      </c>
    </row>
    <row r="33" spans="1:2" x14ac:dyDescent="0.25">
      <c r="A33" s="7" t="s">
        <v>3640</v>
      </c>
      <c r="B33" s="3">
        <f>COUNTIF('NGS1000'!A:A,A33)</f>
        <v>0</v>
      </c>
    </row>
    <row r="34" spans="1:2" x14ac:dyDescent="0.25">
      <c r="A34" s="7" t="s">
        <v>163</v>
      </c>
      <c r="B34" s="3">
        <f>COUNTIF('NGS1000'!A:A,A34)</f>
        <v>1</v>
      </c>
    </row>
    <row r="35" spans="1:2" x14ac:dyDescent="0.25">
      <c r="A35" s="7" t="s">
        <v>2835</v>
      </c>
      <c r="B35" s="3">
        <f>COUNTIF('NGS1000'!A:A,A35)</f>
        <v>0</v>
      </c>
    </row>
    <row r="36" spans="1:2" x14ac:dyDescent="0.25">
      <c r="A36" s="7" t="s">
        <v>3463</v>
      </c>
      <c r="B36" s="3">
        <f>COUNTIF('NGS1000'!A:A,A36)</f>
        <v>0</v>
      </c>
    </row>
    <row r="37" spans="1:2" x14ac:dyDescent="0.25">
      <c r="A37" s="7" t="s">
        <v>184</v>
      </c>
      <c r="B37" s="3">
        <f>COUNTIF('NGS1000'!A:A,A37)</f>
        <v>1</v>
      </c>
    </row>
    <row r="38" spans="1:2" x14ac:dyDescent="0.25">
      <c r="A38" s="7" t="s">
        <v>3641</v>
      </c>
      <c r="B38" s="3">
        <f>COUNTIF('NGS1000'!A:A,A38)</f>
        <v>0</v>
      </c>
    </row>
    <row r="39" spans="1:2" x14ac:dyDescent="0.25">
      <c r="A39" s="7" t="s">
        <v>2492</v>
      </c>
      <c r="B39" s="3">
        <f>COUNTIF('NGS1000'!A:A,A39)</f>
        <v>0</v>
      </c>
    </row>
    <row r="40" spans="1:2" x14ac:dyDescent="0.25">
      <c r="A40" s="7" t="s">
        <v>2710</v>
      </c>
      <c r="B40" s="3">
        <f>COUNTIF('NGS1000'!A:A,A40)</f>
        <v>0</v>
      </c>
    </row>
    <row r="41" spans="1:2" x14ac:dyDescent="0.25">
      <c r="A41" s="7" t="s">
        <v>2714</v>
      </c>
      <c r="B41" s="3">
        <f>COUNTIF('NGS1000'!A:A,A41)</f>
        <v>0</v>
      </c>
    </row>
    <row r="42" spans="1:2" x14ac:dyDescent="0.25">
      <c r="A42" s="7" t="s">
        <v>3642</v>
      </c>
      <c r="B42" s="3">
        <f>COUNTIF('NGS1000'!A:A,A42)</f>
        <v>0</v>
      </c>
    </row>
    <row r="43" spans="1:2" x14ac:dyDescent="0.25">
      <c r="A43" s="7" t="s">
        <v>3643</v>
      </c>
      <c r="B43" s="3">
        <f>COUNTIF('NGS1000'!A:A,A43)</f>
        <v>0</v>
      </c>
    </row>
    <row r="44" spans="1:2" x14ac:dyDescent="0.25">
      <c r="A44" s="7" t="s">
        <v>230</v>
      </c>
      <c r="B44" s="3">
        <f>COUNTIF('NGS1000'!A:A,A44)</f>
        <v>1</v>
      </c>
    </row>
    <row r="45" spans="1:2" x14ac:dyDescent="0.25">
      <c r="A45" s="7" t="s">
        <v>234</v>
      </c>
      <c r="B45" s="3">
        <f>COUNTIF('NGS1000'!A:A,A45)</f>
        <v>1</v>
      </c>
    </row>
    <row r="46" spans="1:2" x14ac:dyDescent="0.25">
      <c r="A46" s="7" t="s">
        <v>1359</v>
      </c>
      <c r="B46" s="3">
        <f>COUNTIF('NGS1000'!A:A,A46)</f>
        <v>0</v>
      </c>
    </row>
    <row r="47" spans="1:2" x14ac:dyDescent="0.25">
      <c r="A47" s="7" t="s">
        <v>3132</v>
      </c>
      <c r="B47" s="3">
        <f>COUNTIF('NGS1000'!A:A,A47)</f>
        <v>0</v>
      </c>
    </row>
    <row r="48" spans="1:2" x14ac:dyDescent="0.25">
      <c r="A48" s="7" t="s">
        <v>1363</v>
      </c>
      <c r="B48" s="3">
        <f>COUNTIF('NGS1000'!A:A,A48)</f>
        <v>0</v>
      </c>
    </row>
    <row r="49" spans="1:2" x14ac:dyDescent="0.25">
      <c r="A49" s="7" t="s">
        <v>240</v>
      </c>
      <c r="B49" s="3">
        <f>COUNTIF('NGS1000'!A:A,A49)</f>
        <v>1</v>
      </c>
    </row>
    <row r="50" spans="1:2" x14ac:dyDescent="0.25">
      <c r="A50" s="7" t="s">
        <v>1369</v>
      </c>
      <c r="B50" s="3">
        <f>COUNTIF('NGS1000'!A:A,A50)</f>
        <v>0</v>
      </c>
    </row>
    <row r="51" spans="1:2" x14ac:dyDescent="0.25">
      <c r="A51" s="7" t="s">
        <v>245</v>
      </c>
      <c r="B51" s="3">
        <f>COUNTIF('NGS1000'!A:A,A51)</f>
        <v>1</v>
      </c>
    </row>
    <row r="52" spans="1:2" x14ac:dyDescent="0.25">
      <c r="A52" s="7" t="s">
        <v>1370</v>
      </c>
      <c r="B52" s="3">
        <f>COUNTIF('NGS1000'!A:A,A52)</f>
        <v>1</v>
      </c>
    </row>
    <row r="53" spans="1:2" x14ac:dyDescent="0.25">
      <c r="A53" s="7" t="s">
        <v>247</v>
      </c>
      <c r="B53" s="3">
        <f>COUNTIF('NGS1000'!A:A,A53)</f>
        <v>1</v>
      </c>
    </row>
    <row r="54" spans="1:2" x14ac:dyDescent="0.25">
      <c r="A54" s="7" t="s">
        <v>248</v>
      </c>
      <c r="B54" s="3">
        <f>COUNTIF('NGS1000'!A:A,A54)</f>
        <v>1</v>
      </c>
    </row>
    <row r="55" spans="1:2" x14ac:dyDescent="0.25">
      <c r="A55" s="7" t="s">
        <v>249</v>
      </c>
      <c r="B55" s="3">
        <f>COUNTIF('NGS1000'!A:A,A55)</f>
        <v>1</v>
      </c>
    </row>
    <row r="56" spans="1:2" x14ac:dyDescent="0.25">
      <c r="A56" s="7" t="s">
        <v>3644</v>
      </c>
      <c r="B56" s="3">
        <f>COUNTIF('NGS1000'!A:A,A56)</f>
        <v>0</v>
      </c>
    </row>
    <row r="57" spans="1:2" x14ac:dyDescent="0.25">
      <c r="A57" s="7" t="s">
        <v>3645</v>
      </c>
      <c r="B57" s="3">
        <f>COUNTIF('NGS1000'!A:A,A57)</f>
        <v>0</v>
      </c>
    </row>
    <row r="58" spans="1:2" x14ac:dyDescent="0.25">
      <c r="A58" s="7" t="s">
        <v>3646</v>
      </c>
      <c r="B58" s="3">
        <f>COUNTIF('NGS1000'!A:A,A58)</f>
        <v>0</v>
      </c>
    </row>
    <row r="59" spans="1:2" x14ac:dyDescent="0.25">
      <c r="A59" s="7" t="s">
        <v>270</v>
      </c>
      <c r="B59" s="3">
        <f>COUNTIF('NGS1000'!A:A,A59)</f>
        <v>1</v>
      </c>
    </row>
    <row r="60" spans="1:2" x14ac:dyDescent="0.25">
      <c r="A60" s="7" t="s">
        <v>271</v>
      </c>
      <c r="B60" s="3">
        <f>COUNTIF('NGS1000'!A:A,A60)</f>
        <v>1</v>
      </c>
    </row>
    <row r="61" spans="1:2" x14ac:dyDescent="0.25">
      <c r="A61" s="7" t="s">
        <v>568</v>
      </c>
      <c r="B61" s="3">
        <f>COUNTIF('NGS1000'!A:A,A61)</f>
        <v>1</v>
      </c>
    </row>
    <row r="62" spans="1:2" x14ac:dyDescent="0.25">
      <c r="A62" s="7" t="s">
        <v>3158</v>
      </c>
      <c r="B62" s="3">
        <f>COUNTIF('NGS1000'!A:A,A62)</f>
        <v>0</v>
      </c>
    </row>
    <row r="63" spans="1:2" x14ac:dyDescent="0.25">
      <c r="A63" s="7" t="s">
        <v>275</v>
      </c>
      <c r="B63" s="3">
        <f>COUNTIF('NGS1000'!A:A,A63)</f>
        <v>1</v>
      </c>
    </row>
    <row r="64" spans="1:2" x14ac:dyDescent="0.25">
      <c r="A64" s="7" t="s">
        <v>3647</v>
      </c>
      <c r="B64" s="3">
        <f>COUNTIF('NGS1000'!A:A,A64)</f>
        <v>0</v>
      </c>
    </row>
    <row r="65" spans="1:2" x14ac:dyDescent="0.25">
      <c r="A65" s="7" t="s">
        <v>3159</v>
      </c>
      <c r="B65" s="3">
        <f>COUNTIF('NGS1000'!A:A,A65)</f>
        <v>0</v>
      </c>
    </row>
    <row r="66" spans="1:2" x14ac:dyDescent="0.25">
      <c r="A66" s="7" t="s">
        <v>3648</v>
      </c>
      <c r="B66" s="3">
        <f>COUNTIF('NGS1000'!A:A,A66)</f>
        <v>0</v>
      </c>
    </row>
    <row r="67" spans="1:2" x14ac:dyDescent="0.25">
      <c r="A67" s="7" t="s">
        <v>3160</v>
      </c>
      <c r="B67" s="3">
        <f>COUNTIF('NGS1000'!A:A,A67)</f>
        <v>0</v>
      </c>
    </row>
    <row r="68" spans="1:2" x14ac:dyDescent="0.25">
      <c r="A68" s="7" t="s">
        <v>3649</v>
      </c>
      <c r="B68" s="3">
        <f>COUNTIF('NGS1000'!A:A,A68)</f>
        <v>0</v>
      </c>
    </row>
    <row r="69" spans="1:2" x14ac:dyDescent="0.25">
      <c r="A69" s="7" t="s">
        <v>3650</v>
      </c>
      <c r="B69" s="3">
        <f>COUNTIF('NGS1000'!A:A,A69)</f>
        <v>0</v>
      </c>
    </row>
    <row r="70" spans="1:2" x14ac:dyDescent="0.25">
      <c r="A70" s="7" t="s">
        <v>3651</v>
      </c>
      <c r="B70" s="3">
        <f>COUNTIF('NGS1000'!A:A,A70)</f>
        <v>0</v>
      </c>
    </row>
    <row r="71" spans="1:2" x14ac:dyDescent="0.25">
      <c r="A71" s="7" t="s">
        <v>3652</v>
      </c>
      <c r="B71" s="3">
        <f>COUNTIF('NGS1000'!A:A,A71)</f>
        <v>0</v>
      </c>
    </row>
    <row r="72" spans="1:2" x14ac:dyDescent="0.25">
      <c r="A72" s="7" t="s">
        <v>3653</v>
      </c>
      <c r="B72" s="3">
        <f>COUNTIF('NGS1000'!A:A,A72)</f>
        <v>0</v>
      </c>
    </row>
    <row r="73" spans="1:2" x14ac:dyDescent="0.25">
      <c r="A73" s="7" t="s">
        <v>3252</v>
      </c>
      <c r="B73" s="3">
        <f>COUNTIF('NGS1000'!A:A,A73)</f>
        <v>0</v>
      </c>
    </row>
    <row r="74" spans="1:2" x14ac:dyDescent="0.25">
      <c r="A74" s="7" t="s">
        <v>298</v>
      </c>
      <c r="B74" s="3">
        <f>COUNTIF('NGS1000'!A:A,A74)</f>
        <v>1</v>
      </c>
    </row>
    <row r="75" spans="1:2" x14ac:dyDescent="0.25">
      <c r="A75" s="7" t="s">
        <v>300</v>
      </c>
      <c r="B75" s="3">
        <f>COUNTIF('NGS1000'!A:A,A75)</f>
        <v>1</v>
      </c>
    </row>
    <row r="76" spans="1:2" x14ac:dyDescent="0.25">
      <c r="A76" s="7" t="s">
        <v>301</v>
      </c>
      <c r="B76" s="3">
        <f>COUNTIF('NGS1000'!A:A,A76)</f>
        <v>1</v>
      </c>
    </row>
    <row r="77" spans="1:2" x14ac:dyDescent="0.25">
      <c r="A77" s="7" t="s">
        <v>303</v>
      </c>
      <c r="B77" s="3">
        <f>COUNTIF('NGS1000'!A:A,A77)</f>
        <v>1</v>
      </c>
    </row>
    <row r="78" spans="1:2" x14ac:dyDescent="0.25">
      <c r="A78" s="7" t="s">
        <v>2854</v>
      </c>
      <c r="B78" s="3">
        <f>COUNTIF('NGS1000'!A:A,A78)</f>
        <v>0</v>
      </c>
    </row>
    <row r="79" spans="1:2" x14ac:dyDescent="0.25">
      <c r="A79" s="7" t="s">
        <v>315</v>
      </c>
      <c r="B79" s="3">
        <f>COUNTIF('NGS1000'!A:A,A79)</f>
        <v>1</v>
      </c>
    </row>
    <row r="80" spans="1:2" x14ac:dyDescent="0.25">
      <c r="A80" s="7" t="s">
        <v>3552</v>
      </c>
      <c r="B80" s="3">
        <f>COUNTIF('NGS1000'!A:A,A80)</f>
        <v>0</v>
      </c>
    </row>
    <row r="81" spans="1:2" x14ac:dyDescent="0.25">
      <c r="A81" s="7" t="s">
        <v>320</v>
      </c>
      <c r="B81" s="3">
        <f>COUNTIF('NGS1000'!A:A,A81)</f>
        <v>1</v>
      </c>
    </row>
    <row r="82" spans="1:2" x14ac:dyDescent="0.25">
      <c r="A82" s="7" t="s">
        <v>326</v>
      </c>
      <c r="B82" s="3">
        <f>COUNTIF('NGS1000'!A:A,A82)</f>
        <v>1</v>
      </c>
    </row>
    <row r="83" spans="1:2" x14ac:dyDescent="0.25">
      <c r="A83" s="7" t="s">
        <v>3654</v>
      </c>
      <c r="B83" s="3">
        <f>COUNTIF('NGS1000'!A:A,A83)</f>
        <v>0</v>
      </c>
    </row>
    <row r="84" spans="1:2" x14ac:dyDescent="0.25">
      <c r="A84" s="7" t="s">
        <v>2859</v>
      </c>
      <c r="B84" s="3">
        <f>COUNTIF('NGS1000'!A:A,A84)</f>
        <v>0</v>
      </c>
    </row>
    <row r="85" spans="1:2" x14ac:dyDescent="0.25">
      <c r="A85" s="7" t="s">
        <v>335</v>
      </c>
      <c r="B85" s="3">
        <f>COUNTIF('NGS1000'!A:A,A85)</f>
        <v>1</v>
      </c>
    </row>
    <row r="86" spans="1:2" x14ac:dyDescent="0.25">
      <c r="A86" s="7" t="s">
        <v>348</v>
      </c>
      <c r="B86" s="3">
        <f>COUNTIF('NGS1000'!A:A,A86)</f>
        <v>1</v>
      </c>
    </row>
    <row r="87" spans="1:2" x14ac:dyDescent="0.25">
      <c r="A87" s="7" t="s">
        <v>2469</v>
      </c>
      <c r="B87" s="3">
        <f>COUNTIF('NGS1000'!A:A,A87)</f>
        <v>0</v>
      </c>
    </row>
    <row r="88" spans="1:2" x14ac:dyDescent="0.25">
      <c r="A88" s="7" t="s">
        <v>2145</v>
      </c>
      <c r="B88" s="3">
        <f>COUNTIF('NGS1000'!A:A,A88)</f>
        <v>1</v>
      </c>
    </row>
    <row r="89" spans="1:2" x14ac:dyDescent="0.25">
      <c r="A89" s="7" t="s">
        <v>3655</v>
      </c>
      <c r="B89" s="3">
        <f>COUNTIF('NGS1000'!A:A,A89)</f>
        <v>0</v>
      </c>
    </row>
    <row r="90" spans="1:2" x14ac:dyDescent="0.25">
      <c r="A90" s="7" t="s">
        <v>371</v>
      </c>
      <c r="B90" s="3">
        <f>COUNTIF('NGS1000'!A:A,A90)</f>
        <v>1</v>
      </c>
    </row>
    <row r="91" spans="1:2" x14ac:dyDescent="0.25">
      <c r="A91" s="7" t="s">
        <v>372</v>
      </c>
      <c r="B91" s="3">
        <f>COUNTIF('NGS1000'!A:A,A91)</f>
        <v>1</v>
      </c>
    </row>
    <row r="92" spans="1:2" x14ac:dyDescent="0.25">
      <c r="A92" s="7" t="s">
        <v>374</v>
      </c>
      <c r="B92" s="3">
        <f>COUNTIF('NGS1000'!A:A,A92)</f>
        <v>1</v>
      </c>
    </row>
    <row r="93" spans="1:2" x14ac:dyDescent="0.25">
      <c r="A93" s="7" t="s">
        <v>375</v>
      </c>
      <c r="B93" s="3">
        <f>COUNTIF('NGS1000'!A:A,A93)</f>
        <v>1</v>
      </c>
    </row>
    <row r="94" spans="1:2" x14ac:dyDescent="0.25">
      <c r="A94" s="7" t="s">
        <v>376</v>
      </c>
      <c r="B94" s="3">
        <f>COUNTIF('NGS1000'!A:A,A94)</f>
        <v>1</v>
      </c>
    </row>
    <row r="95" spans="1:2" x14ac:dyDescent="0.25">
      <c r="A95" s="7" t="s">
        <v>1435</v>
      </c>
      <c r="B95" s="3">
        <f>COUNTIF('NGS1000'!A:A,A95)</f>
        <v>0</v>
      </c>
    </row>
    <row r="96" spans="1:2" x14ac:dyDescent="0.25">
      <c r="A96" s="7" t="s">
        <v>378</v>
      </c>
      <c r="B96" s="3">
        <f>COUNTIF('NGS1000'!A:A,A96)</f>
        <v>1</v>
      </c>
    </row>
    <row r="97" spans="1:2" x14ac:dyDescent="0.25">
      <c r="A97" s="7" t="s">
        <v>379</v>
      </c>
      <c r="B97" s="3">
        <f>COUNTIF('NGS1000'!A:A,A97)</f>
        <v>1</v>
      </c>
    </row>
    <row r="98" spans="1:2" x14ac:dyDescent="0.25">
      <c r="A98" s="7" t="s">
        <v>380</v>
      </c>
      <c r="B98" s="3">
        <f>COUNTIF('NGS1000'!A:A,A98)</f>
        <v>1</v>
      </c>
    </row>
    <row r="99" spans="1:2" x14ac:dyDescent="0.25">
      <c r="A99" s="7" t="s">
        <v>3555</v>
      </c>
      <c r="B99" s="3">
        <f>COUNTIF('NGS1000'!A:A,A99)</f>
        <v>0</v>
      </c>
    </row>
    <row r="100" spans="1:2" x14ac:dyDescent="0.25">
      <c r="A100" s="7" t="s">
        <v>2562</v>
      </c>
      <c r="B100" s="3">
        <f>COUNTIF('NGS1000'!A:A,A100)</f>
        <v>0</v>
      </c>
    </row>
    <row r="101" spans="1:2" x14ac:dyDescent="0.25">
      <c r="A101" s="7" t="s">
        <v>2666</v>
      </c>
      <c r="B101" s="3">
        <f>COUNTIF('NGS1000'!A:A,A101)</f>
        <v>0</v>
      </c>
    </row>
    <row r="102" spans="1:2" x14ac:dyDescent="0.25">
      <c r="A102" s="7" t="s">
        <v>391</v>
      </c>
      <c r="B102" s="3">
        <f>COUNTIF('NGS1000'!A:A,A102)</f>
        <v>1</v>
      </c>
    </row>
    <row r="103" spans="1:2" x14ac:dyDescent="0.25">
      <c r="A103" s="7" t="s">
        <v>2319</v>
      </c>
      <c r="B103" s="3">
        <f>COUNTIF('NGS1000'!A:A,A103)</f>
        <v>0</v>
      </c>
    </row>
    <row r="104" spans="1:2" x14ac:dyDescent="0.25">
      <c r="A104" s="7" t="s">
        <v>405</v>
      </c>
      <c r="B104" s="3">
        <f>COUNTIF('NGS1000'!A:A,A104)</f>
        <v>1</v>
      </c>
    </row>
    <row r="105" spans="1:2" x14ac:dyDescent="0.25">
      <c r="A105" s="7" t="s">
        <v>407</v>
      </c>
      <c r="B105" s="3">
        <f>COUNTIF('NGS1000'!A:A,A105)</f>
        <v>1</v>
      </c>
    </row>
    <row r="106" spans="1:2" x14ac:dyDescent="0.25">
      <c r="A106" s="7" t="s">
        <v>1452</v>
      </c>
      <c r="B106" s="3">
        <f>COUNTIF('NGS1000'!A:A,A106)</f>
        <v>0</v>
      </c>
    </row>
    <row r="107" spans="1:2" x14ac:dyDescent="0.25">
      <c r="A107" s="7" t="s">
        <v>419</v>
      </c>
      <c r="B107" s="3">
        <f>COUNTIF('NGS1000'!A:A,A107)</f>
        <v>1</v>
      </c>
    </row>
    <row r="108" spans="1:2" x14ac:dyDescent="0.25">
      <c r="A108" s="7" t="s">
        <v>420</v>
      </c>
      <c r="B108" s="3">
        <f>COUNTIF('NGS1000'!A:A,A108)</f>
        <v>1</v>
      </c>
    </row>
    <row r="109" spans="1:2" x14ac:dyDescent="0.25">
      <c r="A109" s="7" t="s">
        <v>3161</v>
      </c>
      <c r="B109" s="3">
        <f>COUNTIF('NGS1000'!A:A,A109)</f>
        <v>0</v>
      </c>
    </row>
    <row r="110" spans="1:2" x14ac:dyDescent="0.25">
      <c r="A110" s="7" t="s">
        <v>1459</v>
      </c>
      <c r="B110" s="3">
        <f>COUNTIF('NGS1000'!A:A,A110)</f>
        <v>0</v>
      </c>
    </row>
    <row r="111" spans="1:2" x14ac:dyDescent="0.25">
      <c r="A111" s="7" t="s">
        <v>3656</v>
      </c>
      <c r="B111" s="3">
        <f>COUNTIF('NGS1000'!A:A,A111)</f>
        <v>0</v>
      </c>
    </row>
    <row r="112" spans="1:2" x14ac:dyDescent="0.25">
      <c r="A112" s="7" t="s">
        <v>3306</v>
      </c>
      <c r="B112" s="3">
        <f>COUNTIF('NGS1000'!A:A,A112)</f>
        <v>0</v>
      </c>
    </row>
    <row r="113" spans="1:2" x14ac:dyDescent="0.25">
      <c r="A113" s="7" t="s">
        <v>2628</v>
      </c>
      <c r="B113" s="3">
        <f>COUNTIF('NGS1000'!A:A,A113)</f>
        <v>0</v>
      </c>
    </row>
    <row r="114" spans="1:2" x14ac:dyDescent="0.25">
      <c r="A114" s="7" t="s">
        <v>1467</v>
      </c>
      <c r="B114" s="3">
        <f>COUNTIF('NGS1000'!A:A,A114)</f>
        <v>1</v>
      </c>
    </row>
    <row r="115" spans="1:2" x14ac:dyDescent="0.25">
      <c r="A115" s="7" t="s">
        <v>3260</v>
      </c>
      <c r="B115" s="3">
        <f>COUNTIF('NGS1000'!A:A,A115)</f>
        <v>0</v>
      </c>
    </row>
    <row r="116" spans="1:2" x14ac:dyDescent="0.25">
      <c r="A116" s="7" t="s">
        <v>3657</v>
      </c>
      <c r="B116" s="3">
        <f>COUNTIF('NGS1000'!A:A,A116)</f>
        <v>0</v>
      </c>
    </row>
    <row r="117" spans="1:2" x14ac:dyDescent="0.25">
      <c r="A117" s="7" t="s">
        <v>3658</v>
      </c>
      <c r="B117" s="3">
        <f>COUNTIF('NGS1000'!A:A,A117)</f>
        <v>0</v>
      </c>
    </row>
    <row r="118" spans="1:2" x14ac:dyDescent="0.25">
      <c r="A118" s="7" t="s">
        <v>463</v>
      </c>
      <c r="B118" s="3">
        <f>COUNTIF('NGS1000'!A:A,A118)</f>
        <v>1</v>
      </c>
    </row>
    <row r="119" spans="1:2" x14ac:dyDescent="0.25">
      <c r="A119" s="7" t="s">
        <v>470</v>
      </c>
      <c r="B119" s="3">
        <f>COUNTIF('NGS1000'!A:A,A119)</f>
        <v>1</v>
      </c>
    </row>
    <row r="120" spans="1:2" x14ac:dyDescent="0.25">
      <c r="A120" s="7" t="s">
        <v>3659</v>
      </c>
      <c r="B120" s="3">
        <f>COUNTIF('NGS1000'!A:A,A120)</f>
        <v>0</v>
      </c>
    </row>
    <row r="121" spans="1:2" x14ac:dyDescent="0.25">
      <c r="A121" s="7" t="s">
        <v>3660</v>
      </c>
      <c r="B121" s="3">
        <f>COUNTIF('NGS1000'!A:A,A121)</f>
        <v>0</v>
      </c>
    </row>
    <row r="122" spans="1:2" x14ac:dyDescent="0.25">
      <c r="A122" s="7" t="s">
        <v>474</v>
      </c>
      <c r="B122" s="3">
        <f>COUNTIF('NGS1000'!A:A,A122)</f>
        <v>1</v>
      </c>
    </row>
    <row r="123" spans="1:2" x14ac:dyDescent="0.25">
      <c r="A123" s="7" t="s">
        <v>2147</v>
      </c>
      <c r="B123" s="3">
        <f>COUNTIF('NGS1000'!A:A,A123)</f>
        <v>1</v>
      </c>
    </row>
    <row r="124" spans="1:2" x14ac:dyDescent="0.25">
      <c r="A124" s="7" t="s">
        <v>484</v>
      </c>
      <c r="B124" s="3">
        <f>COUNTIF('NGS1000'!A:A,A124)</f>
        <v>1</v>
      </c>
    </row>
    <row r="125" spans="1:2" x14ac:dyDescent="0.25">
      <c r="A125" s="7" t="s">
        <v>486</v>
      </c>
      <c r="B125" s="3">
        <f>COUNTIF('NGS1000'!A:A,A125)</f>
        <v>1</v>
      </c>
    </row>
    <row r="126" spans="1:2" x14ac:dyDescent="0.25">
      <c r="A126" s="7" t="s">
        <v>3661</v>
      </c>
      <c r="B126" s="3">
        <f>COUNTIF('NGS1000'!A:A,A126)</f>
        <v>0</v>
      </c>
    </row>
    <row r="127" spans="1:2" x14ac:dyDescent="0.25">
      <c r="A127" s="7" t="s">
        <v>3662</v>
      </c>
      <c r="B127" s="3">
        <f>COUNTIF('NGS1000'!A:A,A127)</f>
        <v>0</v>
      </c>
    </row>
    <row r="128" spans="1:2" x14ac:dyDescent="0.25">
      <c r="A128" s="7" t="s">
        <v>2745</v>
      </c>
      <c r="B128" s="3">
        <f>COUNTIF('NGS1000'!A:A,A128)</f>
        <v>0</v>
      </c>
    </row>
    <row r="129" spans="1:2" x14ac:dyDescent="0.25">
      <c r="A129" s="7" t="s">
        <v>513</v>
      </c>
      <c r="B129" s="3">
        <f>COUNTIF('NGS1000'!A:A,A129)</f>
        <v>1</v>
      </c>
    </row>
    <row r="130" spans="1:2" x14ac:dyDescent="0.25">
      <c r="A130" s="7" t="s">
        <v>3162</v>
      </c>
      <c r="B130" s="3">
        <f>COUNTIF('NGS1000'!A:A,A130)</f>
        <v>0</v>
      </c>
    </row>
    <row r="131" spans="1:2" x14ac:dyDescent="0.25">
      <c r="A131" s="7" t="s">
        <v>2577</v>
      </c>
      <c r="B131" s="3">
        <f>COUNTIF('NGS1000'!A:A,A131)</f>
        <v>0</v>
      </c>
    </row>
    <row r="132" spans="1:2" x14ac:dyDescent="0.25">
      <c r="A132" s="7" t="s">
        <v>2890</v>
      </c>
      <c r="B132" s="3">
        <f>COUNTIF('NGS1000'!A:A,A132)</f>
        <v>0</v>
      </c>
    </row>
    <row r="133" spans="1:2" x14ac:dyDescent="0.25">
      <c r="A133" s="7" t="s">
        <v>3663</v>
      </c>
      <c r="B133" s="3">
        <f>COUNTIF('NGS1000'!A:A,A133)</f>
        <v>0</v>
      </c>
    </row>
    <row r="134" spans="1:2" x14ac:dyDescent="0.25">
      <c r="A134" s="7" t="s">
        <v>537</v>
      </c>
      <c r="B134" s="3">
        <f>COUNTIF('NGS1000'!A:A,A134)</f>
        <v>1</v>
      </c>
    </row>
    <row r="135" spans="1:2" x14ac:dyDescent="0.25">
      <c r="A135" s="7" t="s">
        <v>1516</v>
      </c>
      <c r="B135" s="3">
        <f>COUNTIF('NGS1000'!A:A,A135)</f>
        <v>0</v>
      </c>
    </row>
    <row r="136" spans="1:2" x14ac:dyDescent="0.25">
      <c r="A136" s="7" t="s">
        <v>539</v>
      </c>
      <c r="B136" s="3">
        <f>COUNTIF('NGS1000'!A:A,A136)</f>
        <v>1</v>
      </c>
    </row>
    <row r="137" spans="1:2" x14ac:dyDescent="0.25">
      <c r="A137" s="7" t="s">
        <v>1519</v>
      </c>
      <c r="B137" s="3">
        <f>COUNTIF('NGS1000'!A:A,A137)</f>
        <v>0</v>
      </c>
    </row>
    <row r="138" spans="1:2" x14ac:dyDescent="0.25">
      <c r="A138" s="7" t="s">
        <v>1529</v>
      </c>
      <c r="B138" s="3">
        <f>COUNTIF('NGS1000'!A:A,A138)</f>
        <v>0</v>
      </c>
    </row>
    <row r="139" spans="1:2" x14ac:dyDescent="0.25">
      <c r="A139" s="7" t="s">
        <v>2753</v>
      </c>
      <c r="B139" s="3">
        <f>COUNTIF('NGS1000'!A:A,A139)</f>
        <v>0</v>
      </c>
    </row>
    <row r="140" spans="1:2" x14ac:dyDescent="0.25">
      <c r="A140" s="7" t="s">
        <v>3566</v>
      </c>
      <c r="B140" s="3">
        <f>COUNTIF('NGS1000'!A:A,A140)</f>
        <v>0</v>
      </c>
    </row>
    <row r="141" spans="1:2" x14ac:dyDescent="0.25">
      <c r="A141" s="7" t="s">
        <v>2519</v>
      </c>
      <c r="B141" s="3">
        <f>COUNTIF('NGS1000'!A:A,A141)</f>
        <v>0</v>
      </c>
    </row>
    <row r="142" spans="1:2" x14ac:dyDescent="0.25">
      <c r="A142" s="7" t="s">
        <v>2578</v>
      </c>
      <c r="B142" s="3">
        <f>COUNTIF('NGS1000'!A:A,A142)</f>
        <v>0</v>
      </c>
    </row>
    <row r="143" spans="1:2" x14ac:dyDescent="0.25">
      <c r="A143" s="7" t="s">
        <v>2892</v>
      </c>
      <c r="B143" s="3">
        <f>COUNTIF('NGS1000'!A:A,A143)</f>
        <v>0</v>
      </c>
    </row>
    <row r="144" spans="1:2" x14ac:dyDescent="0.25">
      <c r="A144" s="7" t="s">
        <v>3627</v>
      </c>
      <c r="B144" s="3">
        <f>COUNTIF('NGS1000'!A:A,A144)</f>
        <v>0</v>
      </c>
    </row>
    <row r="145" spans="1:2" x14ac:dyDescent="0.25">
      <c r="A145" s="7" t="s">
        <v>3567</v>
      </c>
      <c r="B145" s="3">
        <f>COUNTIF('NGS1000'!A:A,A145)</f>
        <v>0</v>
      </c>
    </row>
    <row r="146" spans="1:2" x14ac:dyDescent="0.25">
      <c r="A146" s="7" t="s">
        <v>574</v>
      </c>
      <c r="B146" s="3">
        <f>COUNTIF('NGS1000'!A:A,A146)</f>
        <v>1</v>
      </c>
    </row>
    <row r="147" spans="1:2" x14ac:dyDescent="0.25">
      <c r="A147" s="7" t="s">
        <v>3664</v>
      </c>
      <c r="B147" s="3">
        <f>COUNTIF('NGS1000'!A:A,A147)</f>
        <v>0</v>
      </c>
    </row>
    <row r="148" spans="1:2" x14ac:dyDescent="0.25">
      <c r="A148" s="7" t="s">
        <v>3665</v>
      </c>
      <c r="B148" s="3">
        <f>COUNTIF('NGS1000'!A:A,A148)</f>
        <v>0</v>
      </c>
    </row>
    <row r="149" spans="1:2" x14ac:dyDescent="0.25">
      <c r="A149" s="7" t="s">
        <v>2897</v>
      </c>
      <c r="B149" s="3">
        <f>COUNTIF('NGS1000'!A:A,A149)</f>
        <v>0</v>
      </c>
    </row>
    <row r="150" spans="1:2" x14ac:dyDescent="0.25">
      <c r="A150" s="7" t="s">
        <v>2756</v>
      </c>
      <c r="B150" s="3">
        <f>COUNTIF('NGS1000'!A:A,A150)</f>
        <v>0</v>
      </c>
    </row>
    <row r="151" spans="1:2" x14ac:dyDescent="0.25">
      <c r="A151" s="7" t="s">
        <v>3666</v>
      </c>
      <c r="B151" s="3">
        <f>COUNTIF('NGS1000'!A:A,A151)</f>
        <v>0</v>
      </c>
    </row>
    <row r="152" spans="1:2" x14ac:dyDescent="0.25">
      <c r="A152" s="7" t="s">
        <v>2260</v>
      </c>
      <c r="B152" s="3">
        <f>COUNTIF('NGS1000'!A:A,A152)</f>
        <v>0</v>
      </c>
    </row>
    <row r="153" spans="1:2" x14ac:dyDescent="0.25">
      <c r="A153" s="7" t="s">
        <v>3569</v>
      </c>
      <c r="B153" s="3">
        <f>COUNTIF('NGS1000'!A:A,A153)</f>
        <v>0</v>
      </c>
    </row>
    <row r="154" spans="1:2" x14ac:dyDescent="0.25">
      <c r="A154" s="7" t="s">
        <v>1551</v>
      </c>
      <c r="B154" s="3">
        <f>COUNTIF('NGS1000'!A:A,A154)</f>
        <v>0</v>
      </c>
    </row>
    <row r="155" spans="1:2" x14ac:dyDescent="0.25">
      <c r="A155" s="7" t="s">
        <v>1552</v>
      </c>
      <c r="B155" s="3">
        <f>COUNTIF('NGS1000'!A:A,A155)</f>
        <v>0</v>
      </c>
    </row>
    <row r="156" spans="1:2" x14ac:dyDescent="0.25">
      <c r="A156" s="7" t="s">
        <v>611</v>
      </c>
      <c r="B156" s="3">
        <f>COUNTIF('NGS1000'!A:A,A156)</f>
        <v>1</v>
      </c>
    </row>
    <row r="157" spans="1:2" x14ac:dyDescent="0.25">
      <c r="A157" s="7" t="s">
        <v>2495</v>
      </c>
      <c r="B157" s="3">
        <f>COUNTIF('NGS1000'!A:A,A157)</f>
        <v>0</v>
      </c>
    </row>
    <row r="158" spans="1:2" x14ac:dyDescent="0.25">
      <c r="A158" s="7" t="s">
        <v>3667</v>
      </c>
      <c r="B158" s="3">
        <f>COUNTIF('NGS1000'!A:A,A158)</f>
        <v>0</v>
      </c>
    </row>
    <row r="159" spans="1:2" x14ac:dyDescent="0.25">
      <c r="A159" s="7" t="s">
        <v>633</v>
      </c>
      <c r="B159" s="3">
        <f>COUNTIF('NGS1000'!A:A,A159)</f>
        <v>1</v>
      </c>
    </row>
    <row r="160" spans="1:2" x14ac:dyDescent="0.25">
      <c r="A160" s="7" t="s">
        <v>1947</v>
      </c>
      <c r="B160" s="3">
        <f>COUNTIF('NGS1000'!A:A,A160)</f>
        <v>0</v>
      </c>
    </row>
    <row r="161" spans="1:2" x14ac:dyDescent="0.25">
      <c r="A161" s="7" t="s">
        <v>1574</v>
      </c>
      <c r="B161" s="3">
        <f>COUNTIF('NGS1000'!A:A,A161)</f>
        <v>1</v>
      </c>
    </row>
    <row r="162" spans="1:2" x14ac:dyDescent="0.25">
      <c r="A162" s="7" t="s">
        <v>2907</v>
      </c>
      <c r="B162" s="3">
        <f>COUNTIF('NGS1000'!A:A,A162)</f>
        <v>0</v>
      </c>
    </row>
    <row r="163" spans="1:2" x14ac:dyDescent="0.25">
      <c r="A163" s="7" t="s">
        <v>3668</v>
      </c>
      <c r="B163" s="3">
        <f>COUNTIF('NGS1000'!A:A,A163)</f>
        <v>0</v>
      </c>
    </row>
    <row r="164" spans="1:2" x14ac:dyDescent="0.25">
      <c r="A164" s="7" t="s">
        <v>2908</v>
      </c>
      <c r="B164" s="3">
        <f>COUNTIF('NGS1000'!A:A,A164)</f>
        <v>0</v>
      </c>
    </row>
    <row r="165" spans="1:2" x14ac:dyDescent="0.25">
      <c r="A165" s="7" t="s">
        <v>2909</v>
      </c>
      <c r="B165" s="3">
        <f>COUNTIF('NGS1000'!A:A,A165)</f>
        <v>0</v>
      </c>
    </row>
    <row r="166" spans="1:2" x14ac:dyDescent="0.25">
      <c r="A166" s="7" t="s">
        <v>2910</v>
      </c>
      <c r="B166" s="3">
        <f>COUNTIF('NGS1000'!A:A,A166)</f>
        <v>0</v>
      </c>
    </row>
    <row r="167" spans="1:2" x14ac:dyDescent="0.25">
      <c r="A167" s="7" t="s">
        <v>2596</v>
      </c>
      <c r="B167" s="3">
        <f>COUNTIF('NGS1000'!A:A,A167)</f>
        <v>0</v>
      </c>
    </row>
    <row r="168" spans="1:2" x14ac:dyDescent="0.25">
      <c r="A168" s="7" t="s">
        <v>2764</v>
      </c>
      <c r="B168" s="3">
        <f>COUNTIF('NGS1000'!A:A,A168)</f>
        <v>0</v>
      </c>
    </row>
    <row r="169" spans="1:2" x14ac:dyDescent="0.25">
      <c r="A169" s="7" t="s">
        <v>647</v>
      </c>
      <c r="B169" s="3">
        <f>COUNTIF('NGS1000'!A:A,A169)</f>
        <v>1</v>
      </c>
    </row>
    <row r="170" spans="1:2" x14ac:dyDescent="0.25">
      <c r="A170" s="7" t="s">
        <v>3669</v>
      </c>
      <c r="B170" s="3">
        <f>COUNTIF('NGS1000'!A:A,A170)</f>
        <v>0</v>
      </c>
    </row>
    <row r="171" spans="1:2" x14ac:dyDescent="0.25">
      <c r="A171" s="7" t="s">
        <v>2914</v>
      </c>
      <c r="B171" s="3">
        <f>COUNTIF('NGS1000'!A:A,A171)</f>
        <v>0</v>
      </c>
    </row>
    <row r="172" spans="1:2" x14ac:dyDescent="0.25">
      <c r="A172" s="7" t="s">
        <v>3163</v>
      </c>
      <c r="B172" s="3">
        <f>COUNTIF('NGS1000'!A:A,A172)</f>
        <v>0</v>
      </c>
    </row>
    <row r="173" spans="1:2" x14ac:dyDescent="0.25">
      <c r="A173" s="7" t="s">
        <v>3670</v>
      </c>
      <c r="B173" s="3">
        <f>COUNTIF('NGS1000'!A:A,A173)</f>
        <v>0</v>
      </c>
    </row>
    <row r="174" spans="1:2" x14ac:dyDescent="0.25">
      <c r="A174" s="7" t="s">
        <v>3671</v>
      </c>
      <c r="B174" s="3">
        <f>COUNTIF('NGS1000'!A:A,A174)</f>
        <v>0</v>
      </c>
    </row>
    <row r="175" spans="1:2" x14ac:dyDescent="0.25">
      <c r="A175" s="7" t="s">
        <v>1955</v>
      </c>
      <c r="B175" s="3">
        <f>COUNTIF('NGS1000'!A:A,A175)</f>
        <v>0</v>
      </c>
    </row>
    <row r="176" spans="1:2" x14ac:dyDescent="0.25">
      <c r="A176" s="7" t="s">
        <v>3672</v>
      </c>
      <c r="B176" s="3">
        <f>COUNTIF('NGS1000'!A:A,A176)</f>
        <v>0</v>
      </c>
    </row>
    <row r="177" spans="1:2" x14ac:dyDescent="0.25">
      <c r="A177" s="7" t="s">
        <v>2916</v>
      </c>
      <c r="B177" s="3">
        <f>COUNTIF('NGS1000'!A:A,A177)</f>
        <v>0</v>
      </c>
    </row>
    <row r="178" spans="1:2" x14ac:dyDescent="0.25">
      <c r="A178" s="7" t="s">
        <v>3673</v>
      </c>
      <c r="B178" s="3">
        <f>COUNTIF('NGS1000'!A:A,A178)</f>
        <v>0</v>
      </c>
    </row>
    <row r="179" spans="1:2" x14ac:dyDescent="0.25">
      <c r="A179" s="7" t="s">
        <v>3356</v>
      </c>
      <c r="B179" s="3">
        <f>COUNTIF('NGS1000'!A:A,A179)</f>
        <v>0</v>
      </c>
    </row>
    <row r="180" spans="1:2" x14ac:dyDescent="0.25">
      <c r="A180" s="7" t="s">
        <v>702</v>
      </c>
      <c r="B180" s="3">
        <f>COUNTIF('NGS1000'!A:A,A180)</f>
        <v>1</v>
      </c>
    </row>
    <row r="181" spans="1:2" x14ac:dyDescent="0.25">
      <c r="A181" s="7" t="s">
        <v>2266</v>
      </c>
      <c r="B181" s="3">
        <f>COUNTIF('NGS1000'!A:A,A181)</f>
        <v>0</v>
      </c>
    </row>
    <row r="182" spans="1:2" x14ac:dyDescent="0.25">
      <c r="A182" s="7" t="s">
        <v>2919</v>
      </c>
      <c r="B182" s="3">
        <f>COUNTIF('NGS1000'!A:A,A182)</f>
        <v>0</v>
      </c>
    </row>
    <row r="183" spans="1:2" x14ac:dyDescent="0.25">
      <c r="A183" s="7" t="s">
        <v>733</v>
      </c>
      <c r="B183" s="3">
        <f>COUNTIF('NGS1000'!A:A,A183)</f>
        <v>1</v>
      </c>
    </row>
    <row r="184" spans="1:2" x14ac:dyDescent="0.25">
      <c r="A184" s="7" t="s">
        <v>760</v>
      </c>
      <c r="B184" s="3">
        <f>COUNTIF('NGS1000'!A:A,A184)</f>
        <v>1</v>
      </c>
    </row>
    <row r="185" spans="1:2" x14ac:dyDescent="0.25">
      <c r="A185" s="7" t="s">
        <v>766</v>
      </c>
      <c r="B185" s="3">
        <f>COUNTIF('NGS1000'!A:A,A185)</f>
        <v>1</v>
      </c>
    </row>
    <row r="186" spans="1:2" x14ac:dyDescent="0.25">
      <c r="A186" s="7" t="s">
        <v>3574</v>
      </c>
      <c r="B186" s="3">
        <f>COUNTIF('NGS1000'!A:A,A186)</f>
        <v>0</v>
      </c>
    </row>
    <row r="187" spans="1:2" x14ac:dyDescent="0.25">
      <c r="A187" s="7" t="s">
        <v>772</v>
      </c>
      <c r="B187" s="3">
        <f>COUNTIF('NGS1000'!A:A,A187)</f>
        <v>1</v>
      </c>
    </row>
    <row r="188" spans="1:2" x14ac:dyDescent="0.25">
      <c r="A188" s="7" t="s">
        <v>3575</v>
      </c>
      <c r="B188" s="3">
        <f>COUNTIF('NGS1000'!A:A,A188)</f>
        <v>0</v>
      </c>
    </row>
    <row r="189" spans="1:2" x14ac:dyDescent="0.25">
      <c r="A189" s="7" t="s">
        <v>3576</v>
      </c>
      <c r="B189" s="3">
        <f>COUNTIF('NGS1000'!A:A,A189)</f>
        <v>0</v>
      </c>
    </row>
    <row r="190" spans="1:2" x14ac:dyDescent="0.25">
      <c r="A190" s="7" t="s">
        <v>2926</v>
      </c>
      <c r="B190" s="3">
        <f>COUNTIF('NGS1000'!A:A,A190)</f>
        <v>0</v>
      </c>
    </row>
    <row r="191" spans="1:2" x14ac:dyDescent="0.25">
      <c r="A191" s="7" t="s">
        <v>3151</v>
      </c>
      <c r="B191" s="3">
        <f>COUNTIF('NGS1000'!A:A,A191)</f>
        <v>0</v>
      </c>
    </row>
    <row r="192" spans="1:2" x14ac:dyDescent="0.25">
      <c r="A192" s="7" t="s">
        <v>1653</v>
      </c>
      <c r="B192" s="3">
        <f>COUNTIF('NGS1000'!A:A,A192)</f>
        <v>0</v>
      </c>
    </row>
    <row r="193" spans="1:2" x14ac:dyDescent="0.25">
      <c r="A193" s="7" t="s">
        <v>798</v>
      </c>
      <c r="B193" s="3">
        <f>COUNTIF('NGS1000'!A:A,A193)</f>
        <v>1</v>
      </c>
    </row>
    <row r="194" spans="1:2" x14ac:dyDescent="0.25">
      <c r="A194" s="7" t="s">
        <v>801</v>
      </c>
      <c r="B194" s="3">
        <f>COUNTIF('NGS1000'!A:A,A194)</f>
        <v>1</v>
      </c>
    </row>
    <row r="195" spans="1:2" x14ac:dyDescent="0.25">
      <c r="A195" s="7" t="s">
        <v>809</v>
      </c>
      <c r="B195" s="3">
        <f>COUNTIF('NGS1000'!A:A,A195)</f>
        <v>1</v>
      </c>
    </row>
    <row r="196" spans="1:2" x14ac:dyDescent="0.25">
      <c r="A196" s="7" t="s">
        <v>3581</v>
      </c>
      <c r="B196" s="3">
        <f>COUNTIF('NGS1000'!A:A,A196)</f>
        <v>0</v>
      </c>
    </row>
    <row r="197" spans="1:2" x14ac:dyDescent="0.25">
      <c r="A197" s="7" t="s">
        <v>2934</v>
      </c>
      <c r="B197" s="3">
        <f>COUNTIF('NGS1000'!A:A,A197)</f>
        <v>0</v>
      </c>
    </row>
    <row r="198" spans="1:2" x14ac:dyDescent="0.25">
      <c r="A198" s="7" t="s">
        <v>817</v>
      </c>
      <c r="B198" s="3">
        <f>COUNTIF('NGS1000'!A:A,A198)</f>
        <v>1</v>
      </c>
    </row>
    <row r="199" spans="1:2" x14ac:dyDescent="0.25">
      <c r="A199" s="7" t="s">
        <v>832</v>
      </c>
      <c r="B199" s="3">
        <f>COUNTIF('NGS1000'!A:A,A199)</f>
        <v>1</v>
      </c>
    </row>
    <row r="200" spans="1:2" x14ac:dyDescent="0.25">
      <c r="A200" s="7" t="s">
        <v>834</v>
      </c>
      <c r="B200" s="3">
        <f>COUNTIF('NGS1000'!A:A,A200)</f>
        <v>1</v>
      </c>
    </row>
    <row r="201" spans="1:2" x14ac:dyDescent="0.25">
      <c r="A201" s="7" t="s">
        <v>836</v>
      </c>
      <c r="B201" s="3">
        <f>COUNTIF('NGS1000'!A:A,A201)</f>
        <v>1</v>
      </c>
    </row>
    <row r="202" spans="1:2" x14ac:dyDescent="0.25">
      <c r="A202" s="7" t="s">
        <v>838</v>
      </c>
      <c r="B202" s="3">
        <f>COUNTIF('NGS1000'!A:A,A202)</f>
        <v>1</v>
      </c>
    </row>
    <row r="203" spans="1:2" x14ac:dyDescent="0.25">
      <c r="A203" s="7" t="s">
        <v>840</v>
      </c>
      <c r="B203" s="3">
        <f>COUNTIF('NGS1000'!A:A,A203)</f>
        <v>1</v>
      </c>
    </row>
    <row r="204" spans="1:2" x14ac:dyDescent="0.25">
      <c r="A204" s="7" t="s">
        <v>841</v>
      </c>
      <c r="B204" s="3">
        <f>COUNTIF('NGS1000'!A:A,A204)</f>
        <v>1</v>
      </c>
    </row>
    <row r="205" spans="1:2" x14ac:dyDescent="0.25">
      <c r="A205" s="7" t="s">
        <v>842</v>
      </c>
      <c r="B205" s="3">
        <f>COUNTIF('NGS1000'!A:A,A205)</f>
        <v>1</v>
      </c>
    </row>
    <row r="206" spans="1:2" x14ac:dyDescent="0.25">
      <c r="A206" s="7" t="s">
        <v>843</v>
      </c>
      <c r="B206" s="3">
        <f>COUNTIF('NGS1000'!A:A,A206)</f>
        <v>1</v>
      </c>
    </row>
    <row r="207" spans="1:2" x14ac:dyDescent="0.25">
      <c r="A207" s="7" t="s">
        <v>845</v>
      </c>
      <c r="B207" s="3">
        <f>COUNTIF('NGS1000'!A:A,A207)</f>
        <v>1</v>
      </c>
    </row>
    <row r="208" spans="1:2" x14ac:dyDescent="0.25">
      <c r="A208" s="7" t="s">
        <v>1666</v>
      </c>
      <c r="B208" s="3">
        <f>COUNTIF('NGS1000'!A:A,A208)</f>
        <v>0</v>
      </c>
    </row>
    <row r="209" spans="1:2" x14ac:dyDescent="0.25">
      <c r="A209" s="7" t="s">
        <v>857</v>
      </c>
      <c r="B209" s="3">
        <f>COUNTIF('NGS1000'!A:A,A209)</f>
        <v>1</v>
      </c>
    </row>
    <row r="210" spans="1:2" x14ac:dyDescent="0.25">
      <c r="A210" s="7" t="s">
        <v>3674</v>
      </c>
      <c r="B210" s="3">
        <f>COUNTIF('NGS1000'!A:A,A210)</f>
        <v>0</v>
      </c>
    </row>
    <row r="211" spans="1:2" x14ac:dyDescent="0.25">
      <c r="A211" s="7" t="s">
        <v>2780</v>
      </c>
      <c r="B211" s="3">
        <f>COUNTIF('NGS1000'!A:A,A211)</f>
        <v>0</v>
      </c>
    </row>
    <row r="212" spans="1:2" x14ac:dyDescent="0.25">
      <c r="A212" s="7" t="s">
        <v>861</v>
      </c>
      <c r="B212" s="3">
        <f>COUNTIF('NGS1000'!A:A,A212)</f>
        <v>1</v>
      </c>
    </row>
    <row r="213" spans="1:2" x14ac:dyDescent="0.25">
      <c r="A213" s="7" t="s">
        <v>3212</v>
      </c>
      <c r="B213" s="3">
        <f>COUNTIF('NGS1000'!A:A,A213)</f>
        <v>0</v>
      </c>
    </row>
    <row r="214" spans="1:2" x14ac:dyDescent="0.25">
      <c r="A214" s="7" t="s">
        <v>3164</v>
      </c>
      <c r="B214" s="3">
        <f>COUNTIF('NGS1000'!A:A,A214)</f>
        <v>0</v>
      </c>
    </row>
    <row r="215" spans="1:2" x14ac:dyDescent="0.25">
      <c r="A215" s="7" t="s">
        <v>2952</v>
      </c>
      <c r="B215" s="3">
        <f>COUNTIF('NGS1000'!A:A,A215)</f>
        <v>0</v>
      </c>
    </row>
    <row r="216" spans="1:2" x14ac:dyDescent="0.25">
      <c r="A216" s="7" t="s">
        <v>3628</v>
      </c>
      <c r="B216" s="3">
        <f>COUNTIF('NGS1000'!A:A,A216)</f>
        <v>0</v>
      </c>
    </row>
    <row r="217" spans="1:2" x14ac:dyDescent="0.25">
      <c r="A217" s="7" t="s">
        <v>883</v>
      </c>
      <c r="B217" s="3">
        <f>COUNTIF('NGS1000'!A:A,A217)</f>
        <v>1</v>
      </c>
    </row>
    <row r="218" spans="1:2" x14ac:dyDescent="0.25">
      <c r="A218" s="7" t="s">
        <v>885</v>
      </c>
      <c r="B218" s="3">
        <f>COUNTIF('NGS1000'!A:A,A218)</f>
        <v>1</v>
      </c>
    </row>
    <row r="219" spans="1:2" x14ac:dyDescent="0.25">
      <c r="A219" s="7" t="s">
        <v>892</v>
      </c>
      <c r="B219" s="3">
        <f>COUNTIF('NGS1000'!A:A,A219)</f>
        <v>1</v>
      </c>
    </row>
    <row r="220" spans="1:2" x14ac:dyDescent="0.25">
      <c r="A220" s="7" t="s">
        <v>2164</v>
      </c>
      <c r="B220" s="3">
        <f>COUNTIF('NGS1000'!A:A,A220)</f>
        <v>1</v>
      </c>
    </row>
    <row r="221" spans="1:2" x14ac:dyDescent="0.25">
      <c r="A221" s="7" t="s">
        <v>894</v>
      </c>
      <c r="B221" s="3">
        <f>COUNTIF('NGS1000'!A:A,A221)</f>
        <v>1</v>
      </c>
    </row>
    <row r="222" spans="1:2" x14ac:dyDescent="0.25">
      <c r="A222" s="7" t="s">
        <v>895</v>
      </c>
      <c r="B222" s="3">
        <f>COUNTIF('NGS1000'!A:A,A222)</f>
        <v>1</v>
      </c>
    </row>
    <row r="223" spans="1:2" x14ac:dyDescent="0.25">
      <c r="A223" s="7" t="s">
        <v>901</v>
      </c>
      <c r="B223" s="3">
        <f>COUNTIF('NGS1000'!A:A,A223)</f>
        <v>1</v>
      </c>
    </row>
    <row r="224" spans="1:2" x14ac:dyDescent="0.25">
      <c r="A224" s="7" t="s">
        <v>3593</v>
      </c>
      <c r="B224" s="3">
        <f>COUNTIF('NGS1000'!A:A,A224)</f>
        <v>0</v>
      </c>
    </row>
    <row r="225" spans="1:2" x14ac:dyDescent="0.25">
      <c r="A225" s="7" t="s">
        <v>3165</v>
      </c>
      <c r="B225" s="3">
        <f>COUNTIF('NGS1000'!A:A,A225)</f>
        <v>0</v>
      </c>
    </row>
    <row r="226" spans="1:2" x14ac:dyDescent="0.25">
      <c r="A226" s="7" t="s">
        <v>2958</v>
      </c>
      <c r="B226" s="3">
        <f>COUNTIF('NGS1000'!A:A,A226)</f>
        <v>0</v>
      </c>
    </row>
    <row r="227" spans="1:2" x14ac:dyDescent="0.25">
      <c r="A227" s="7" t="s">
        <v>924</v>
      </c>
      <c r="B227" s="3">
        <f>COUNTIF('NGS1000'!A:A,A227)</f>
        <v>1</v>
      </c>
    </row>
    <row r="228" spans="1:2" x14ac:dyDescent="0.25">
      <c r="A228" s="7" t="s">
        <v>3675</v>
      </c>
      <c r="B228" s="3">
        <f>COUNTIF('NGS1000'!A:A,A228)</f>
        <v>0</v>
      </c>
    </row>
    <row r="229" spans="1:2" x14ac:dyDescent="0.25">
      <c r="A229" s="7" t="s">
        <v>3167</v>
      </c>
      <c r="B229" s="3">
        <f>COUNTIF('NGS1000'!A:A,A229)</f>
        <v>0</v>
      </c>
    </row>
    <row r="230" spans="1:2" x14ac:dyDescent="0.25">
      <c r="A230" s="7" t="s">
        <v>1690</v>
      </c>
      <c r="B230" s="3">
        <f>COUNTIF('NGS1000'!A:A,A230)</f>
        <v>0</v>
      </c>
    </row>
    <row r="231" spans="1:2" x14ac:dyDescent="0.25">
      <c r="A231" s="7" t="s">
        <v>1692</v>
      </c>
      <c r="B231" s="3">
        <f>COUNTIF('NGS1000'!A:A,A231)</f>
        <v>0</v>
      </c>
    </row>
    <row r="232" spans="1:2" x14ac:dyDescent="0.25">
      <c r="A232" s="7" t="s">
        <v>1693</v>
      </c>
      <c r="B232" s="3">
        <f>COUNTIF('NGS1000'!A:A,A232)</f>
        <v>0</v>
      </c>
    </row>
    <row r="233" spans="1:2" x14ac:dyDescent="0.25">
      <c r="A233" s="7" t="s">
        <v>3676</v>
      </c>
      <c r="B233" s="3">
        <f>COUNTIF('NGS1000'!A:A,A233)</f>
        <v>0</v>
      </c>
    </row>
    <row r="234" spans="1:2" x14ac:dyDescent="0.25">
      <c r="A234" s="7" t="s">
        <v>3169</v>
      </c>
      <c r="B234" s="3">
        <f>COUNTIF('NGS1000'!A:A,A234)</f>
        <v>0</v>
      </c>
    </row>
    <row r="235" spans="1:2" x14ac:dyDescent="0.25">
      <c r="A235" s="7" t="s">
        <v>945</v>
      </c>
      <c r="B235" s="3">
        <f>COUNTIF('NGS1000'!A:A,A235)</f>
        <v>1</v>
      </c>
    </row>
    <row r="236" spans="1:2" x14ac:dyDescent="0.25">
      <c r="A236" s="7" t="s">
        <v>3598</v>
      </c>
      <c r="B236" s="3">
        <f>COUNTIF('NGS1000'!A:A,A236)</f>
        <v>0</v>
      </c>
    </row>
    <row r="237" spans="1:2" x14ac:dyDescent="0.25">
      <c r="A237" s="7" t="s">
        <v>947</v>
      </c>
      <c r="B237" s="3">
        <f>COUNTIF('NGS1000'!A:A,A237)</f>
        <v>1</v>
      </c>
    </row>
    <row r="238" spans="1:2" x14ac:dyDescent="0.25">
      <c r="A238" s="7" t="s">
        <v>3170</v>
      </c>
      <c r="B238" s="3">
        <f>COUNTIF('NGS1000'!A:A,A238)</f>
        <v>0</v>
      </c>
    </row>
    <row r="239" spans="1:2" x14ac:dyDescent="0.25">
      <c r="A239" s="7" t="s">
        <v>3677</v>
      </c>
      <c r="B239" s="3">
        <f>COUNTIF('NGS1000'!A:A,A239)</f>
        <v>0</v>
      </c>
    </row>
    <row r="240" spans="1:2" x14ac:dyDescent="0.25">
      <c r="A240" s="7" t="s">
        <v>2350</v>
      </c>
      <c r="B240" s="3">
        <f>COUNTIF('NGS1000'!A:A,A240)</f>
        <v>0</v>
      </c>
    </row>
    <row r="241" spans="1:2" x14ac:dyDescent="0.25">
      <c r="A241" s="7" t="s">
        <v>2464</v>
      </c>
      <c r="B241" s="3">
        <f>COUNTIF('NGS1000'!A:A,A241)</f>
        <v>0</v>
      </c>
    </row>
    <row r="242" spans="1:2" x14ac:dyDescent="0.25">
      <c r="A242" s="7" t="s">
        <v>961</v>
      </c>
      <c r="B242" s="3">
        <f>COUNTIF('NGS1000'!A:A,A242)</f>
        <v>1</v>
      </c>
    </row>
    <row r="243" spans="1:2" x14ac:dyDescent="0.25">
      <c r="A243" s="7" t="s">
        <v>975</v>
      </c>
      <c r="B243" s="3">
        <f>COUNTIF('NGS1000'!A:A,A243)</f>
        <v>1</v>
      </c>
    </row>
    <row r="244" spans="1:2" x14ac:dyDescent="0.25">
      <c r="A244" s="7" t="s">
        <v>3678</v>
      </c>
      <c r="B244" s="3">
        <f>COUNTIF('NGS1000'!A:A,A244)</f>
        <v>0</v>
      </c>
    </row>
    <row r="245" spans="1:2" x14ac:dyDescent="0.25">
      <c r="A245" s="7" t="s">
        <v>3608</v>
      </c>
      <c r="B245" s="3">
        <f>COUNTIF('NGS1000'!A:A,A245)</f>
        <v>0</v>
      </c>
    </row>
    <row r="246" spans="1:2" x14ac:dyDescent="0.25">
      <c r="A246" s="7" t="s">
        <v>999</v>
      </c>
      <c r="B246" s="3">
        <f>COUNTIF('NGS1000'!A:A,A246)</f>
        <v>1</v>
      </c>
    </row>
    <row r="247" spans="1:2" x14ac:dyDescent="0.25">
      <c r="A247" s="7" t="s">
        <v>1001</v>
      </c>
      <c r="B247" s="3">
        <f>COUNTIF('NGS1000'!A:A,A247)</f>
        <v>1</v>
      </c>
    </row>
    <row r="248" spans="1:2" x14ac:dyDescent="0.25">
      <c r="A248" s="7" t="s">
        <v>3679</v>
      </c>
      <c r="B248" s="3">
        <f>COUNTIF('NGS1000'!A:A,A248)</f>
        <v>0</v>
      </c>
    </row>
    <row r="249" spans="1:2" x14ac:dyDescent="0.25">
      <c r="A249" s="7" t="s">
        <v>2680</v>
      </c>
      <c r="B249" s="3">
        <f>COUNTIF('NGS1000'!A:A,A249)</f>
        <v>1</v>
      </c>
    </row>
    <row r="250" spans="1:2" x14ac:dyDescent="0.25">
      <c r="A250" s="7" t="s">
        <v>3680</v>
      </c>
      <c r="B250" s="3">
        <f>COUNTIF('NGS1000'!A:A,A250)</f>
        <v>0</v>
      </c>
    </row>
    <row r="251" spans="1:2" x14ac:dyDescent="0.25">
      <c r="A251" s="7" t="s">
        <v>1039</v>
      </c>
      <c r="B251" s="3">
        <f>COUNTIF('NGS1000'!A:A,A251)</f>
        <v>1</v>
      </c>
    </row>
    <row r="252" spans="1:2" x14ac:dyDescent="0.25">
      <c r="A252" s="7" t="s">
        <v>1745</v>
      </c>
      <c r="B252" s="3">
        <f>COUNTIF('NGS1000'!A:A,A252)</f>
        <v>0</v>
      </c>
    </row>
    <row r="253" spans="1:2" x14ac:dyDescent="0.25">
      <c r="A253" s="7" t="s">
        <v>1750</v>
      </c>
      <c r="B253" s="3">
        <f>COUNTIF('NGS1000'!A:A,A253)</f>
        <v>0</v>
      </c>
    </row>
    <row r="254" spans="1:2" x14ac:dyDescent="0.25">
      <c r="A254" s="7" t="s">
        <v>1048</v>
      </c>
      <c r="B254" s="3">
        <f>COUNTIF('NGS1000'!A:A,A254)</f>
        <v>1</v>
      </c>
    </row>
    <row r="255" spans="1:2" x14ac:dyDescent="0.25">
      <c r="A255" s="7" t="s">
        <v>3097</v>
      </c>
      <c r="B255" s="3">
        <f>COUNTIF('NGS1000'!A:A,A255)</f>
        <v>0</v>
      </c>
    </row>
    <row r="256" spans="1:2" x14ac:dyDescent="0.25">
      <c r="A256" s="7" t="s">
        <v>3681</v>
      </c>
      <c r="B256" s="3">
        <f>COUNTIF('NGS1000'!A:A,A256)</f>
        <v>0</v>
      </c>
    </row>
    <row r="257" spans="1:2" x14ac:dyDescent="0.25">
      <c r="A257" s="7" t="s">
        <v>3682</v>
      </c>
      <c r="B257" s="3">
        <f>COUNTIF('NGS1000'!A:A,A257)</f>
        <v>0</v>
      </c>
    </row>
    <row r="258" spans="1:2" x14ac:dyDescent="0.25">
      <c r="A258" s="7" t="s">
        <v>1078</v>
      </c>
      <c r="B258" s="3">
        <f>COUNTIF('NGS1000'!A:A,A258)</f>
        <v>1</v>
      </c>
    </row>
    <row r="259" spans="1:2" x14ac:dyDescent="0.25">
      <c r="A259" s="7" t="s">
        <v>3683</v>
      </c>
      <c r="B259" s="3">
        <f>COUNTIF('NGS1000'!A:A,A259)</f>
        <v>0</v>
      </c>
    </row>
    <row r="260" spans="1:2" x14ac:dyDescent="0.25">
      <c r="A260" s="7" t="s">
        <v>2360</v>
      </c>
      <c r="B260" s="3">
        <f>COUNTIF('NGS1000'!A:A,A260)</f>
        <v>0</v>
      </c>
    </row>
    <row r="261" spans="1:2" x14ac:dyDescent="0.25">
      <c r="A261" s="7" t="s">
        <v>1786</v>
      </c>
      <c r="B261" s="3">
        <f>COUNTIF('NGS1000'!A:A,A261)</f>
        <v>0</v>
      </c>
    </row>
    <row r="262" spans="1:2" x14ac:dyDescent="0.25">
      <c r="A262" s="7" t="s">
        <v>3684</v>
      </c>
      <c r="B262" s="3">
        <f>COUNTIF('NGS1000'!A:A,A262)</f>
        <v>0</v>
      </c>
    </row>
    <row r="263" spans="1:2" x14ac:dyDescent="0.25">
      <c r="A263" s="7" t="s">
        <v>1794</v>
      </c>
      <c r="B263" s="3">
        <f>COUNTIF('NGS1000'!A:A,A263)</f>
        <v>0</v>
      </c>
    </row>
    <row r="264" spans="1:2" x14ac:dyDescent="0.25">
      <c r="A264" s="7" t="s">
        <v>3685</v>
      </c>
      <c r="B264" s="3">
        <f>COUNTIF('NGS1000'!A:A,A264)</f>
        <v>0</v>
      </c>
    </row>
    <row r="265" spans="1:2" x14ac:dyDescent="0.25">
      <c r="A265" s="7" t="s">
        <v>3005</v>
      </c>
      <c r="B265" s="3">
        <f>COUNTIF('NGS1000'!A:A,A265)</f>
        <v>0</v>
      </c>
    </row>
    <row r="266" spans="1:2" x14ac:dyDescent="0.25">
      <c r="A266" s="7" t="s">
        <v>3686</v>
      </c>
      <c r="B266" s="3">
        <f>COUNTIF('NGS1000'!A:A,A266)</f>
        <v>0</v>
      </c>
    </row>
    <row r="267" spans="1:2" x14ac:dyDescent="0.25">
      <c r="A267" s="7" t="s">
        <v>1130</v>
      </c>
      <c r="B267" s="3">
        <f>COUNTIF('NGS1000'!A:A,A267)</f>
        <v>1</v>
      </c>
    </row>
    <row r="268" spans="1:2" x14ac:dyDescent="0.25">
      <c r="A268" s="7" t="s">
        <v>2526</v>
      </c>
      <c r="B268" s="3">
        <f>COUNTIF('NGS1000'!A:A,A268)</f>
        <v>0</v>
      </c>
    </row>
    <row r="269" spans="1:2" x14ac:dyDescent="0.25">
      <c r="A269" s="7" t="s">
        <v>3399</v>
      </c>
      <c r="B269" s="3">
        <f>COUNTIF('NGS1000'!A:A,A269)</f>
        <v>0</v>
      </c>
    </row>
    <row r="270" spans="1:2" x14ac:dyDescent="0.25">
      <c r="A270" s="7" t="s">
        <v>2585</v>
      </c>
      <c r="B270" s="3">
        <f>COUNTIF('NGS1000'!A:A,A270)</f>
        <v>0</v>
      </c>
    </row>
    <row r="271" spans="1:2" x14ac:dyDescent="0.25">
      <c r="A271" s="7" t="s">
        <v>2363</v>
      </c>
      <c r="B271" s="3">
        <f>COUNTIF('NGS1000'!A:A,A271)</f>
        <v>0</v>
      </c>
    </row>
    <row r="272" spans="1:2" x14ac:dyDescent="0.25">
      <c r="A272" s="7" t="s">
        <v>164</v>
      </c>
      <c r="B272" s="3">
        <f>COUNTIF('NGS1000'!A:A,A272)</f>
        <v>1</v>
      </c>
    </row>
    <row r="273" spans="1:2" x14ac:dyDescent="0.25">
      <c r="A273" s="7" t="s">
        <v>3687</v>
      </c>
      <c r="B273" s="3">
        <f>COUNTIF('NGS1000'!A:A,A273)</f>
        <v>0</v>
      </c>
    </row>
    <row r="274" spans="1:2" x14ac:dyDescent="0.25">
      <c r="A274" s="7" t="s">
        <v>2808</v>
      </c>
      <c r="B274" s="3">
        <f>COUNTIF('NGS1000'!A:A,A274)</f>
        <v>0</v>
      </c>
    </row>
    <row r="275" spans="1:2" x14ac:dyDescent="0.25">
      <c r="A275" s="7" t="s">
        <v>3619</v>
      </c>
      <c r="B275" s="3">
        <f>COUNTIF('NGS1000'!A:A,A275)</f>
        <v>0</v>
      </c>
    </row>
    <row r="276" spans="1:2" x14ac:dyDescent="0.25">
      <c r="A276" s="7" t="s">
        <v>1188</v>
      </c>
      <c r="B276" s="3">
        <f>COUNTIF('NGS1000'!A:A,A276)</f>
        <v>1</v>
      </c>
    </row>
    <row r="277" spans="1:2" x14ac:dyDescent="0.25">
      <c r="A277" s="7" t="s">
        <v>3688</v>
      </c>
      <c r="B277" s="3">
        <f>COUNTIF('NGS1000'!A:A,A277)</f>
        <v>0</v>
      </c>
    </row>
    <row r="278" spans="1:2" x14ac:dyDescent="0.25">
      <c r="A278" s="7" t="s">
        <v>1191</v>
      </c>
      <c r="B278" s="3">
        <f>COUNTIF('NGS1000'!A:A,A278)</f>
        <v>1</v>
      </c>
    </row>
    <row r="279" spans="1:2" x14ac:dyDescent="0.25">
      <c r="A279" s="7" t="s">
        <v>3689</v>
      </c>
      <c r="B279" s="3">
        <f>COUNTIF('NGS1000'!A:A,A279)</f>
        <v>0</v>
      </c>
    </row>
    <row r="280" spans="1:2" x14ac:dyDescent="0.25">
      <c r="A280" s="7" t="s">
        <v>3179</v>
      </c>
      <c r="B280" s="3">
        <f>COUNTIF('NGS1000'!A:A,A280)</f>
        <v>0</v>
      </c>
    </row>
    <row r="281" spans="1:2" x14ac:dyDescent="0.25">
      <c r="A281" s="7" t="s">
        <v>3029</v>
      </c>
      <c r="B281" s="3">
        <f>COUNTIF('NGS1000'!A:A,A281)</f>
        <v>0</v>
      </c>
    </row>
    <row r="282" spans="1:2" x14ac:dyDescent="0.25">
      <c r="A282" s="7" t="s">
        <v>2370</v>
      </c>
      <c r="B282" s="3">
        <f>COUNTIF('NGS1000'!A:A,A282)</f>
        <v>1</v>
      </c>
    </row>
    <row r="283" spans="1:2" x14ac:dyDescent="0.25">
      <c r="A283" s="7" t="s">
        <v>312</v>
      </c>
      <c r="B283" s="3">
        <f>COUNTIF('NGS1000'!A:A,A283)</f>
        <v>1</v>
      </c>
    </row>
    <row r="284" spans="1:2" x14ac:dyDescent="0.25">
      <c r="A284" s="7" t="s">
        <v>1203</v>
      </c>
      <c r="B284" s="3">
        <f>COUNTIF('NGS1000'!A:A,A284)</f>
        <v>1</v>
      </c>
    </row>
    <row r="285" spans="1:2" x14ac:dyDescent="0.25">
      <c r="A285" s="7" t="s">
        <v>1211</v>
      </c>
      <c r="B285" s="3">
        <f>COUNTIF('NGS1000'!A:A,A285)</f>
        <v>1</v>
      </c>
    </row>
    <row r="286" spans="1:2" x14ac:dyDescent="0.25">
      <c r="A286" s="7" t="s">
        <v>1858</v>
      </c>
      <c r="B286" s="3">
        <f>COUNTIF('NGS1000'!A:A,A286)</f>
        <v>0</v>
      </c>
    </row>
    <row r="287" spans="1:2" x14ac:dyDescent="0.25">
      <c r="A287" s="7" t="s">
        <v>3034</v>
      </c>
      <c r="B287" s="3">
        <f>COUNTIF('NGS1000'!A:A,A287)</f>
        <v>0</v>
      </c>
    </row>
    <row r="288" spans="1:2" x14ac:dyDescent="0.25">
      <c r="A288" s="7" t="s">
        <v>2595</v>
      </c>
      <c r="B288" s="3">
        <f>COUNTIF('NGS1000'!A:A,A288)</f>
        <v>0</v>
      </c>
    </row>
    <row r="289" spans="1:2" x14ac:dyDescent="0.25">
      <c r="A289" s="7" t="s">
        <v>1214</v>
      </c>
      <c r="B289" s="3">
        <f>COUNTIF('NGS1000'!A:A,A289)</f>
        <v>1</v>
      </c>
    </row>
    <row r="290" spans="1:2" x14ac:dyDescent="0.25">
      <c r="A290" s="7" t="s">
        <v>1865</v>
      </c>
      <c r="B290" s="3">
        <f>COUNTIF('NGS1000'!A:A,A290)</f>
        <v>0</v>
      </c>
    </row>
    <row r="291" spans="1:2" x14ac:dyDescent="0.25">
      <c r="A291" s="7" t="s">
        <v>3620</v>
      </c>
      <c r="B291" s="3">
        <f>COUNTIF('NGS1000'!A:A,A291)</f>
        <v>0</v>
      </c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B000000}"/>
  <mergeCells count="1">
    <mergeCell ref="A1:B1"/>
  </mergeCells>
  <conditionalFormatting sqref="A3:A291">
    <cfRule type="duplicateValues" dxfId="159" priority="1"/>
  </conditionalFormatting>
  <conditionalFormatting sqref="A3:A42">
    <cfRule type="duplicateValues" dxfId="158" priority="2"/>
  </conditionalFormatting>
  <hyperlinks>
    <hyperlink ref="D1" location="'LISTA ZAŁĄCZNIKÓW'!A1" display="POWRÓT DO SPISU ZAŁĄCZNIKÓW" xr:uid="{00000000-0004-0000-2B00-000000000000}"/>
    <hyperlink ref="F1" location="'LISTA BADAŃ'!A1" display="POWRÓT DO LISTY BADAŃ" xr:uid="{00000000-0004-0000-2B00-000001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usz44"/>
  <dimension ref="A1:F625"/>
  <sheetViews>
    <sheetView workbookViewId="0">
      <selection activeCell="H17" sqref="H17:I19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4007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0" t="s">
        <v>1228</v>
      </c>
      <c r="B3" s="151">
        <f>COUNTIF('NGS1000'!A:A,A3)</f>
        <v>0</v>
      </c>
      <c r="C3" s="32"/>
      <c r="D3" s="32"/>
      <c r="E3" s="32"/>
      <c r="F3" s="32"/>
    </row>
    <row r="4" spans="1:6" x14ac:dyDescent="0.25">
      <c r="A4" s="150" t="s">
        <v>3311</v>
      </c>
      <c r="B4" s="151">
        <f>COUNTIF('NGS1000'!A:A,A4)</f>
        <v>0</v>
      </c>
      <c r="C4" s="32"/>
      <c r="D4" s="32"/>
      <c r="E4" s="32"/>
      <c r="F4" s="32"/>
    </row>
    <row r="5" spans="1:6" x14ac:dyDescent="0.25">
      <c r="A5" s="125" t="s">
        <v>60</v>
      </c>
      <c r="B5" s="151">
        <f>COUNTIF('NGS1000'!A:A,A5)</f>
        <v>1</v>
      </c>
      <c r="C5" s="32"/>
      <c r="D5" s="32"/>
      <c r="E5" s="32"/>
      <c r="F5" s="32"/>
    </row>
    <row r="6" spans="1:6" x14ac:dyDescent="0.25">
      <c r="A6" s="150" t="s">
        <v>3461</v>
      </c>
      <c r="B6" s="151">
        <f>COUNTIF('NGS1000'!A:A,A6)</f>
        <v>0</v>
      </c>
      <c r="C6" s="32"/>
      <c r="D6" s="32"/>
      <c r="E6" s="32"/>
      <c r="F6" s="32"/>
    </row>
    <row r="7" spans="1:6" x14ac:dyDescent="0.25">
      <c r="A7" s="125" t="s">
        <v>2394</v>
      </c>
      <c r="B7" s="151">
        <f>COUNTIF('NGS1000'!A:A,A7)</f>
        <v>0</v>
      </c>
      <c r="C7" s="32"/>
      <c r="D7" s="32"/>
      <c r="E7" s="32"/>
      <c r="F7" s="32"/>
    </row>
    <row r="8" spans="1:6" x14ac:dyDescent="0.25">
      <c r="A8" s="150" t="s">
        <v>1240</v>
      </c>
      <c r="B8" s="151">
        <f>COUNTIF('NGS1000'!A:A,A8)</f>
        <v>0</v>
      </c>
      <c r="C8" s="32"/>
      <c r="D8" s="32"/>
      <c r="E8" s="32"/>
      <c r="F8" s="32"/>
    </row>
    <row r="9" spans="1:6" x14ac:dyDescent="0.25">
      <c r="A9" s="226" t="s">
        <v>2126</v>
      </c>
      <c r="B9" s="151">
        <f>COUNTIF('NGS1000'!A:A,A9)</f>
        <v>1</v>
      </c>
    </row>
    <row r="10" spans="1:6" x14ac:dyDescent="0.25">
      <c r="A10" s="125" t="s">
        <v>1252</v>
      </c>
      <c r="B10" s="151">
        <f>COUNTIF('NGS1000'!A:A,A10)</f>
        <v>0</v>
      </c>
    </row>
    <row r="11" spans="1:6" x14ac:dyDescent="0.25">
      <c r="A11" s="125" t="s">
        <v>3155</v>
      </c>
      <c r="B11" s="151">
        <f>COUNTIF('NGS1000'!A:A,A11)</f>
        <v>0</v>
      </c>
    </row>
    <row r="12" spans="1:6" x14ac:dyDescent="0.25">
      <c r="A12" s="150" t="s">
        <v>130</v>
      </c>
      <c r="B12" s="151">
        <f>COUNTIF('NGS1000'!A:A,A12)</f>
        <v>1</v>
      </c>
    </row>
    <row r="13" spans="1:6" x14ac:dyDescent="0.25">
      <c r="A13" s="150" t="s">
        <v>1285</v>
      </c>
      <c r="B13" s="151">
        <f>COUNTIF('NGS1000'!A:A,A13)</f>
        <v>0</v>
      </c>
    </row>
    <row r="14" spans="1:6" x14ac:dyDescent="0.25">
      <c r="A14" s="152" t="s">
        <v>2544</v>
      </c>
      <c r="B14" s="151">
        <f>COUNTIF('NGS1000'!A:A,A14)</f>
        <v>0</v>
      </c>
    </row>
    <row r="15" spans="1:6" x14ac:dyDescent="0.25">
      <c r="A15" s="152" t="s">
        <v>152</v>
      </c>
      <c r="B15" s="151">
        <f>COUNTIF('NGS1000'!A:A,A15)</f>
        <v>1</v>
      </c>
    </row>
    <row r="16" spans="1:6" x14ac:dyDescent="0.25">
      <c r="A16" s="226" t="s">
        <v>165</v>
      </c>
      <c r="B16" s="151">
        <f>COUNTIF('NGS1000'!A:A,A16)</f>
        <v>1</v>
      </c>
    </row>
    <row r="17" spans="1:2" x14ac:dyDescent="0.25">
      <c r="A17" s="150" t="s">
        <v>182</v>
      </c>
      <c r="B17" s="151">
        <f>COUNTIF('NGS1000'!A:A,A17)</f>
        <v>1</v>
      </c>
    </row>
    <row r="18" spans="1:2" x14ac:dyDescent="0.25">
      <c r="A18" s="150" t="s">
        <v>183</v>
      </c>
      <c r="B18" s="151">
        <f>COUNTIF('NGS1000'!A:A,A18)</f>
        <v>1</v>
      </c>
    </row>
    <row r="19" spans="1:2" x14ac:dyDescent="0.25">
      <c r="A19" s="150" t="s">
        <v>3622</v>
      </c>
      <c r="B19" s="151">
        <f>COUNTIF('NGS1000'!A:A,A19)</f>
        <v>0</v>
      </c>
    </row>
    <row r="20" spans="1:2" x14ac:dyDescent="0.25">
      <c r="A20" s="150" t="s">
        <v>3623</v>
      </c>
      <c r="B20" s="151">
        <f>COUNTIF('NGS1000'!A:A,A20)</f>
        <v>0</v>
      </c>
    </row>
    <row r="21" spans="1:2" x14ac:dyDescent="0.25">
      <c r="A21" s="152" t="s">
        <v>243</v>
      </c>
      <c r="B21" s="151">
        <f>COUNTIF('NGS1000'!A:A,A21)</f>
        <v>1</v>
      </c>
    </row>
    <row r="22" spans="1:2" x14ac:dyDescent="0.25">
      <c r="A22" s="152" t="s">
        <v>244</v>
      </c>
      <c r="B22" s="151">
        <f>COUNTIF('NGS1000'!A:A,A22)</f>
        <v>1</v>
      </c>
    </row>
    <row r="23" spans="1:2" x14ac:dyDescent="0.25">
      <c r="A23" s="150" t="s">
        <v>246</v>
      </c>
      <c r="B23" s="151">
        <f>COUNTIF('NGS1000'!A:A,A23)</f>
        <v>1</v>
      </c>
    </row>
    <row r="24" spans="1:2" x14ac:dyDescent="0.25">
      <c r="A24" s="152" t="s">
        <v>1370</v>
      </c>
      <c r="B24" s="151">
        <f>COUNTIF('NGS1000'!A:A,A24)</f>
        <v>1</v>
      </c>
    </row>
    <row r="25" spans="1:2" x14ac:dyDescent="0.25">
      <c r="A25" s="152" t="s">
        <v>1371</v>
      </c>
      <c r="B25" s="151">
        <f>COUNTIF('NGS1000'!A:A,A25)</f>
        <v>0</v>
      </c>
    </row>
    <row r="26" spans="1:2" x14ac:dyDescent="0.25">
      <c r="A26" s="125" t="s">
        <v>251</v>
      </c>
      <c r="B26" s="151">
        <f>COUNTIF('NGS1000'!A:A,A26)</f>
        <v>1</v>
      </c>
    </row>
    <row r="27" spans="1:2" x14ac:dyDescent="0.25">
      <c r="A27" s="125" t="s">
        <v>252</v>
      </c>
      <c r="B27" s="151">
        <f>COUNTIF('NGS1000'!A:A,A27)</f>
        <v>1</v>
      </c>
    </row>
    <row r="28" spans="1:2" x14ac:dyDescent="0.25">
      <c r="A28" s="125" t="s">
        <v>4008</v>
      </c>
      <c r="B28" s="151">
        <f>COUNTIF('NGS1000'!A:A,A28)</f>
        <v>0</v>
      </c>
    </row>
    <row r="29" spans="1:2" x14ac:dyDescent="0.25">
      <c r="A29" s="150" t="s">
        <v>2859</v>
      </c>
      <c r="B29" s="151">
        <f>COUNTIF('NGS1000'!A:A,A29)</f>
        <v>0</v>
      </c>
    </row>
    <row r="30" spans="1:2" x14ac:dyDescent="0.25">
      <c r="A30" s="125" t="s">
        <v>1429</v>
      </c>
      <c r="B30" s="151">
        <f>COUNTIF('NGS1000'!A:A,A30)</f>
        <v>0</v>
      </c>
    </row>
    <row r="31" spans="1:2" x14ac:dyDescent="0.25">
      <c r="A31" s="226" t="s">
        <v>4031</v>
      </c>
      <c r="B31" s="151">
        <f>COUNTIF('NGS1000'!A:A,A31)</f>
        <v>0</v>
      </c>
    </row>
    <row r="32" spans="1:2" x14ac:dyDescent="0.25">
      <c r="A32" s="125" t="s">
        <v>1431</v>
      </c>
      <c r="B32" s="151">
        <f>COUNTIF('NGS1000'!A:A,A32)</f>
        <v>0</v>
      </c>
    </row>
    <row r="33" spans="1:2" x14ac:dyDescent="0.25">
      <c r="A33" s="125" t="s">
        <v>3624</v>
      </c>
      <c r="B33" s="151">
        <f>COUNTIF('NGS1000'!A:A,A33)</f>
        <v>0</v>
      </c>
    </row>
    <row r="34" spans="1:2" x14ac:dyDescent="0.25">
      <c r="A34" s="152" t="s">
        <v>366</v>
      </c>
      <c r="B34" s="151">
        <f>COUNTIF('NGS1000'!A:A,A34)</f>
        <v>1</v>
      </c>
    </row>
    <row r="35" spans="1:2" x14ac:dyDescent="0.25">
      <c r="A35" s="152" t="s">
        <v>3332</v>
      </c>
      <c r="B35" s="151">
        <f>COUNTIF('NGS1000'!A:A,A35)</f>
        <v>0</v>
      </c>
    </row>
    <row r="36" spans="1:2" x14ac:dyDescent="0.25">
      <c r="A36" s="152" t="s">
        <v>3526</v>
      </c>
      <c r="B36" s="151">
        <f>COUNTIF('NGS1000'!A:A,A36)</f>
        <v>0</v>
      </c>
    </row>
    <row r="37" spans="1:2" x14ac:dyDescent="0.25">
      <c r="A37" s="152" t="s">
        <v>1444</v>
      </c>
      <c r="B37" s="151">
        <f>COUNTIF('NGS1000'!A:A,A37)</f>
        <v>0</v>
      </c>
    </row>
    <row r="38" spans="1:2" x14ac:dyDescent="0.25">
      <c r="A38" s="152" t="s">
        <v>405</v>
      </c>
      <c r="B38" s="151">
        <f>COUNTIF('NGS1000'!A:A,A38)</f>
        <v>1</v>
      </c>
    </row>
    <row r="39" spans="1:2" x14ac:dyDescent="0.25">
      <c r="A39" s="150" t="s">
        <v>406</v>
      </c>
      <c r="B39" s="151">
        <f>COUNTIF('NGS1000'!A:A,A39)</f>
        <v>1</v>
      </c>
    </row>
    <row r="40" spans="1:2" x14ac:dyDescent="0.25">
      <c r="A40" s="125" t="s">
        <v>422</v>
      </c>
      <c r="B40" s="151">
        <f>COUNTIF('NGS1000'!A:A,A40)</f>
        <v>1</v>
      </c>
    </row>
    <row r="41" spans="1:2" x14ac:dyDescent="0.25">
      <c r="A41" s="150" t="s">
        <v>1453</v>
      </c>
      <c r="B41" s="151">
        <f>COUNTIF('NGS1000'!A:A,A41)</f>
        <v>0</v>
      </c>
    </row>
    <row r="42" spans="1:2" x14ac:dyDescent="0.25">
      <c r="A42" s="150" t="s">
        <v>428</v>
      </c>
      <c r="B42" s="151">
        <f>COUNTIF('NGS1000'!A:A,A42)</f>
        <v>1</v>
      </c>
    </row>
    <row r="43" spans="1:2" x14ac:dyDescent="0.25">
      <c r="A43" s="150" t="s">
        <v>3161</v>
      </c>
      <c r="B43" s="151">
        <f>COUNTIF('NGS1000'!A:A,A43)</f>
        <v>0</v>
      </c>
    </row>
    <row r="44" spans="1:2" x14ac:dyDescent="0.25">
      <c r="A44" s="150" t="s">
        <v>2146</v>
      </c>
      <c r="B44" s="151">
        <f>COUNTIF('NGS1000'!A:A,A44)</f>
        <v>1</v>
      </c>
    </row>
    <row r="45" spans="1:2" x14ac:dyDescent="0.25">
      <c r="A45" s="125" t="s">
        <v>2493</v>
      </c>
      <c r="B45" s="151">
        <f>COUNTIF('NGS1000'!A:A,A45)</f>
        <v>0</v>
      </c>
    </row>
    <row r="46" spans="1:2" x14ac:dyDescent="0.25">
      <c r="A46" s="152" t="s">
        <v>450</v>
      </c>
      <c r="B46" s="151">
        <f>COUNTIF('NGS1000'!A:A,A46)</f>
        <v>1</v>
      </c>
    </row>
    <row r="47" spans="1:2" x14ac:dyDescent="0.25">
      <c r="A47" s="150" t="s">
        <v>4009</v>
      </c>
      <c r="B47" s="151">
        <f>COUNTIF('NGS1000'!A:A,A47)</f>
        <v>0</v>
      </c>
    </row>
    <row r="48" spans="1:2" x14ac:dyDescent="0.25">
      <c r="A48" s="125" t="s">
        <v>477</v>
      </c>
      <c r="B48" s="151">
        <f>COUNTIF('NGS1000'!A:A,A48)</f>
        <v>1</v>
      </c>
    </row>
    <row r="49" spans="1:2" x14ac:dyDescent="0.25">
      <c r="A49" s="125" t="s">
        <v>3625</v>
      </c>
      <c r="B49" s="151">
        <f>COUNTIF('NGS1000'!A:A,A49)</f>
        <v>0</v>
      </c>
    </row>
    <row r="50" spans="1:2" x14ac:dyDescent="0.25">
      <c r="A50" s="150" t="s">
        <v>3467</v>
      </c>
      <c r="B50" s="151">
        <f>COUNTIF('NGS1000'!A:A,A50)</f>
        <v>0</v>
      </c>
    </row>
    <row r="51" spans="1:2" x14ac:dyDescent="0.25">
      <c r="A51" s="152" t="s">
        <v>514</v>
      </c>
      <c r="B51" s="151">
        <f>COUNTIF('NGS1000'!A:A,A51)</f>
        <v>1</v>
      </c>
    </row>
    <row r="52" spans="1:2" x14ac:dyDescent="0.25">
      <c r="A52" s="125" t="s">
        <v>3626</v>
      </c>
      <c r="B52" s="151">
        <f>COUNTIF('NGS1000'!A:A,A52)</f>
        <v>0</v>
      </c>
    </row>
    <row r="53" spans="1:2" x14ac:dyDescent="0.25">
      <c r="A53" s="125" t="s">
        <v>2151</v>
      </c>
      <c r="B53" s="151">
        <f>COUNTIF('NGS1000'!A:A,A53)</f>
        <v>1</v>
      </c>
    </row>
    <row r="54" spans="1:2" x14ac:dyDescent="0.25">
      <c r="A54" s="125" t="s">
        <v>529</v>
      </c>
      <c r="B54" s="151">
        <f>COUNTIF('NGS1000'!A:A,A54)</f>
        <v>1</v>
      </c>
    </row>
    <row r="55" spans="1:2" x14ac:dyDescent="0.25">
      <c r="A55" s="125" t="s">
        <v>3047</v>
      </c>
      <c r="B55" s="151">
        <f>COUNTIF('NGS1000'!A:A,A55)</f>
        <v>0</v>
      </c>
    </row>
    <row r="56" spans="1:2" x14ac:dyDescent="0.25">
      <c r="A56" s="152" t="s">
        <v>1522</v>
      </c>
      <c r="B56" s="151">
        <f>COUNTIF('NGS1000'!A:A,A56)</f>
        <v>0</v>
      </c>
    </row>
    <row r="57" spans="1:2" x14ac:dyDescent="0.25">
      <c r="A57" s="150" t="s">
        <v>3627</v>
      </c>
      <c r="B57" s="151">
        <f>COUNTIF('NGS1000'!A:A,A57)</f>
        <v>0</v>
      </c>
    </row>
    <row r="58" spans="1:2" x14ac:dyDescent="0.25">
      <c r="A58" s="125" t="s">
        <v>574</v>
      </c>
      <c r="B58" s="151">
        <f>COUNTIF('NGS1000'!A:A,A58)</f>
        <v>1</v>
      </c>
    </row>
    <row r="59" spans="1:2" x14ac:dyDescent="0.25">
      <c r="A59" s="152" t="s">
        <v>1550</v>
      </c>
      <c r="B59" s="151">
        <f>COUNTIF('NGS1000'!A:A,A59)</f>
        <v>0</v>
      </c>
    </row>
    <row r="60" spans="1:2" x14ac:dyDescent="0.25">
      <c r="A60" s="125" t="s">
        <v>1557</v>
      </c>
      <c r="B60" s="151">
        <f>COUNTIF('NGS1000'!A:A,A60)</f>
        <v>0</v>
      </c>
    </row>
    <row r="61" spans="1:2" x14ac:dyDescent="0.25">
      <c r="A61" s="152" t="s">
        <v>1571</v>
      </c>
      <c r="B61" s="151">
        <f>COUNTIF('NGS1000'!A:A,A61)</f>
        <v>0</v>
      </c>
    </row>
    <row r="62" spans="1:2" x14ac:dyDescent="0.25">
      <c r="A62" s="152" t="s">
        <v>3348</v>
      </c>
      <c r="B62" s="151">
        <f>COUNTIF('NGS1000'!A:A,A62)</f>
        <v>0</v>
      </c>
    </row>
    <row r="63" spans="1:2" x14ac:dyDescent="0.25">
      <c r="A63" s="150" t="s">
        <v>637</v>
      </c>
      <c r="B63" s="151">
        <f>COUNTIF('NGS1000'!A:A,A63)</f>
        <v>1</v>
      </c>
    </row>
    <row r="64" spans="1:2" x14ac:dyDescent="0.25">
      <c r="A64" s="125" t="s">
        <v>3349</v>
      </c>
      <c r="B64" s="151">
        <f>COUNTIF('NGS1000'!A:A,A64)</f>
        <v>0</v>
      </c>
    </row>
    <row r="65" spans="1:2" x14ac:dyDescent="0.25">
      <c r="A65" s="125" t="s">
        <v>1578</v>
      </c>
      <c r="B65" s="151">
        <f>COUNTIF('NGS1000'!A:A,A65)</f>
        <v>0</v>
      </c>
    </row>
    <row r="66" spans="1:2" x14ac:dyDescent="0.25">
      <c r="A66" s="125" t="s">
        <v>657</v>
      </c>
      <c r="B66" s="151">
        <f>COUNTIF('NGS1000'!A:A,A66)</f>
        <v>1</v>
      </c>
    </row>
    <row r="67" spans="1:2" x14ac:dyDescent="0.25">
      <c r="A67" s="125" t="s">
        <v>2546</v>
      </c>
      <c r="B67" s="151">
        <f>COUNTIF('NGS1000'!A:A,A67)</f>
        <v>0</v>
      </c>
    </row>
    <row r="68" spans="1:2" x14ac:dyDescent="0.25">
      <c r="A68" s="125" t="s">
        <v>1593</v>
      </c>
      <c r="B68" s="151">
        <f>COUNTIF('NGS1000'!A:A,A68)</f>
        <v>0</v>
      </c>
    </row>
    <row r="69" spans="1:2" x14ac:dyDescent="0.25">
      <c r="A69" s="152" t="s">
        <v>706</v>
      </c>
      <c r="B69" s="151">
        <f>COUNTIF('NGS1000'!A:A,A69)</f>
        <v>1</v>
      </c>
    </row>
    <row r="70" spans="1:2" x14ac:dyDescent="0.25">
      <c r="A70" s="125" t="s">
        <v>715</v>
      </c>
      <c r="B70" s="151">
        <f>COUNTIF('NGS1000'!A:A,A70)</f>
        <v>1</v>
      </c>
    </row>
    <row r="71" spans="1:2" x14ac:dyDescent="0.25">
      <c r="A71" s="125" t="s">
        <v>759</v>
      </c>
      <c r="B71" s="151">
        <f>COUNTIF('NGS1000'!A:A,A71)</f>
        <v>1</v>
      </c>
    </row>
    <row r="72" spans="1:2" x14ac:dyDescent="0.25">
      <c r="A72" s="152" t="s">
        <v>762</v>
      </c>
      <c r="B72" s="151">
        <f>COUNTIF('NGS1000'!A:A,A72)</f>
        <v>1</v>
      </c>
    </row>
    <row r="73" spans="1:2" x14ac:dyDescent="0.25">
      <c r="A73" s="150" t="s">
        <v>769</v>
      </c>
      <c r="B73" s="151">
        <f>COUNTIF('NGS1000'!A:A,A73)</f>
        <v>1</v>
      </c>
    </row>
    <row r="74" spans="1:2" x14ac:dyDescent="0.25">
      <c r="A74" s="150" t="s">
        <v>772</v>
      </c>
      <c r="B74" s="151">
        <f>COUNTIF('NGS1000'!A:A,A74)</f>
        <v>1</v>
      </c>
    </row>
    <row r="75" spans="1:2" x14ac:dyDescent="0.25">
      <c r="A75" s="150" t="s">
        <v>774</v>
      </c>
      <c r="B75" s="151">
        <f>COUNTIF('NGS1000'!A:A,A75)</f>
        <v>1</v>
      </c>
    </row>
    <row r="76" spans="1:2" x14ac:dyDescent="0.25">
      <c r="A76" s="150" t="s">
        <v>775</v>
      </c>
      <c r="B76" s="151">
        <f>COUNTIF('NGS1000'!A:A,A76)</f>
        <v>1</v>
      </c>
    </row>
    <row r="77" spans="1:2" x14ac:dyDescent="0.25">
      <c r="A77" s="150" t="s">
        <v>776</v>
      </c>
      <c r="B77" s="151">
        <f>COUNTIF('NGS1000'!A:A,A77)</f>
        <v>1</v>
      </c>
    </row>
    <row r="78" spans="1:2" x14ac:dyDescent="0.25">
      <c r="A78" s="150" t="s">
        <v>2590</v>
      </c>
      <c r="B78" s="151">
        <f>COUNTIF('NGS1000'!A:A,A78)</f>
        <v>0</v>
      </c>
    </row>
    <row r="79" spans="1:2" x14ac:dyDescent="0.25">
      <c r="A79" s="152" t="s">
        <v>824</v>
      </c>
      <c r="B79" s="151">
        <f>COUNTIF('NGS1000'!A:A,A79)</f>
        <v>1</v>
      </c>
    </row>
    <row r="80" spans="1:2" x14ac:dyDescent="0.25">
      <c r="A80" s="152" t="s">
        <v>2343</v>
      </c>
      <c r="B80" s="151">
        <f>COUNTIF('NGS1000'!A:A,A80)</f>
        <v>0</v>
      </c>
    </row>
    <row r="81" spans="1:2" x14ac:dyDescent="0.25">
      <c r="A81" s="152" t="s">
        <v>863</v>
      </c>
      <c r="B81" s="151">
        <f>COUNTIF('NGS1000'!A:A,A81)</f>
        <v>1</v>
      </c>
    </row>
    <row r="82" spans="1:2" x14ac:dyDescent="0.25">
      <c r="A82" s="152" t="s">
        <v>864</v>
      </c>
      <c r="B82" s="151">
        <f>COUNTIF('NGS1000'!A:A,A82)</f>
        <v>1</v>
      </c>
    </row>
    <row r="83" spans="1:2" x14ac:dyDescent="0.25">
      <c r="A83" s="152" t="s">
        <v>873</v>
      </c>
      <c r="B83" s="151">
        <f>COUNTIF('NGS1000'!A:A,A83)</f>
        <v>1</v>
      </c>
    </row>
    <row r="84" spans="1:2" x14ac:dyDescent="0.25">
      <c r="A84" s="125" t="s">
        <v>3628</v>
      </c>
      <c r="B84" s="151">
        <f>COUNTIF('NGS1000'!A:A,A84)</f>
        <v>0</v>
      </c>
    </row>
    <row r="85" spans="1:2" x14ac:dyDescent="0.25">
      <c r="A85" s="125" t="s">
        <v>2547</v>
      </c>
      <c r="B85" s="151">
        <f>COUNTIF('NGS1000'!A:A,A85)</f>
        <v>0</v>
      </c>
    </row>
    <row r="86" spans="1:2" x14ac:dyDescent="0.25">
      <c r="A86" s="150" t="s">
        <v>924</v>
      </c>
      <c r="B86" s="151">
        <f>COUNTIF('NGS1000'!A:A,A86)</f>
        <v>1</v>
      </c>
    </row>
    <row r="87" spans="1:2" x14ac:dyDescent="0.25">
      <c r="A87" s="150" t="s">
        <v>926</v>
      </c>
      <c r="B87" s="151">
        <f>COUNTIF('NGS1000'!A:A,A87)</f>
        <v>1</v>
      </c>
    </row>
    <row r="88" spans="1:2" x14ac:dyDescent="0.25">
      <c r="A88" s="152" t="s">
        <v>935</v>
      </c>
      <c r="B88" s="151">
        <f>COUNTIF('NGS1000'!A:A,A88)</f>
        <v>1</v>
      </c>
    </row>
    <row r="89" spans="1:2" x14ac:dyDescent="0.25">
      <c r="A89" s="152" t="s">
        <v>940</v>
      </c>
      <c r="B89" s="151">
        <f>COUNTIF('NGS1000'!A:A,A89)</f>
        <v>1</v>
      </c>
    </row>
    <row r="90" spans="1:2" x14ac:dyDescent="0.25">
      <c r="A90" s="125" t="s">
        <v>3376</v>
      </c>
      <c r="B90" s="151">
        <f>COUNTIF('NGS1000'!A:A,A90)</f>
        <v>0</v>
      </c>
    </row>
    <row r="91" spans="1:2" x14ac:dyDescent="0.25">
      <c r="A91" s="152" t="s">
        <v>3629</v>
      </c>
      <c r="B91" s="151">
        <f>COUNTIF('NGS1000'!A:A,A91)</f>
        <v>0</v>
      </c>
    </row>
    <row r="92" spans="1:2" x14ac:dyDescent="0.25">
      <c r="A92" s="125" t="s">
        <v>3630</v>
      </c>
      <c r="B92" s="151">
        <f>COUNTIF('NGS1000'!A:A,A92)</f>
        <v>0</v>
      </c>
    </row>
    <row r="93" spans="1:2" x14ac:dyDescent="0.25">
      <c r="A93" s="152" t="s">
        <v>976</v>
      </c>
      <c r="B93" s="151">
        <f>COUNTIF('NGS1000'!A:A,A93)</f>
        <v>1</v>
      </c>
    </row>
    <row r="94" spans="1:2" x14ac:dyDescent="0.25">
      <c r="A94" s="125" t="s">
        <v>2981</v>
      </c>
      <c r="B94" s="151">
        <f>COUNTIF('NGS1000'!A:A,A94)</f>
        <v>0</v>
      </c>
    </row>
    <row r="95" spans="1:2" x14ac:dyDescent="0.25">
      <c r="A95" s="150" t="s">
        <v>1015</v>
      </c>
      <c r="B95" s="151">
        <f>COUNTIF('NGS1000'!A:A,A95)</f>
        <v>1</v>
      </c>
    </row>
    <row r="96" spans="1:2" x14ac:dyDescent="0.25">
      <c r="A96" s="125" t="s">
        <v>1730</v>
      </c>
      <c r="B96" s="151">
        <f>COUNTIF('NGS1000'!A:A,A96)</f>
        <v>0</v>
      </c>
    </row>
    <row r="97" spans="1:2" x14ac:dyDescent="0.25">
      <c r="A97" s="125" t="s">
        <v>1743</v>
      </c>
      <c r="B97" s="151">
        <f>COUNTIF('NGS1000'!A:A,A97)</f>
        <v>0</v>
      </c>
    </row>
    <row r="98" spans="1:2" x14ac:dyDescent="0.25">
      <c r="A98" s="125" t="s">
        <v>3202</v>
      </c>
      <c r="B98" s="151">
        <f>COUNTIF('NGS1000'!A:A,A98)</f>
        <v>0</v>
      </c>
    </row>
    <row r="99" spans="1:2" x14ac:dyDescent="0.25">
      <c r="A99" s="125" t="s">
        <v>1761</v>
      </c>
      <c r="B99" s="151">
        <f>COUNTIF('NGS1000'!A:A,A99)</f>
        <v>0</v>
      </c>
    </row>
    <row r="100" spans="1:2" x14ac:dyDescent="0.25">
      <c r="A100" s="125" t="s">
        <v>1054</v>
      </c>
      <c r="B100" s="151">
        <f>COUNTIF('NGS1000'!A:A,A100)</f>
        <v>1</v>
      </c>
    </row>
    <row r="101" spans="1:2" x14ac:dyDescent="0.25">
      <c r="A101" s="125" t="s">
        <v>3631</v>
      </c>
      <c r="B101" s="151">
        <f>COUNTIF('NGS1000'!A:A,A101)</f>
        <v>0</v>
      </c>
    </row>
    <row r="102" spans="1:2" x14ac:dyDescent="0.25">
      <c r="A102" s="125" t="s">
        <v>1057</v>
      </c>
      <c r="B102" s="151">
        <f>COUNTIF('NGS1000'!A:A,A102)</f>
        <v>1</v>
      </c>
    </row>
    <row r="103" spans="1:2" x14ac:dyDescent="0.25">
      <c r="A103" s="226" t="s">
        <v>2169</v>
      </c>
      <c r="B103" s="151">
        <f>COUNTIF('NGS1000'!A:A,A103)</f>
        <v>1</v>
      </c>
    </row>
    <row r="104" spans="1:2" x14ac:dyDescent="0.25">
      <c r="A104" s="150" t="s">
        <v>1812</v>
      </c>
      <c r="B104" s="151">
        <f>COUNTIF('NGS1000'!A:A,A104)</f>
        <v>0</v>
      </c>
    </row>
    <row r="105" spans="1:2" x14ac:dyDescent="0.25">
      <c r="A105" s="150" t="s">
        <v>2996</v>
      </c>
      <c r="B105" s="151">
        <f>COUNTIF('NGS1000'!A:A,A105)</f>
        <v>0</v>
      </c>
    </row>
    <row r="106" spans="1:2" x14ac:dyDescent="0.25">
      <c r="A106" s="152" t="s">
        <v>1102</v>
      </c>
      <c r="B106" s="151">
        <f>COUNTIF('NGS1000'!A:A,A106)</f>
        <v>1</v>
      </c>
    </row>
    <row r="107" spans="1:2" x14ac:dyDescent="0.25">
      <c r="A107" s="152" t="s">
        <v>1104</v>
      </c>
      <c r="B107" s="151">
        <f>COUNTIF('NGS1000'!A:A,A107)</f>
        <v>1</v>
      </c>
    </row>
    <row r="108" spans="1:2" x14ac:dyDescent="0.25">
      <c r="A108" s="226" t="s">
        <v>1110</v>
      </c>
      <c r="B108" s="151">
        <f>COUNTIF('NGS1000'!A:A,A108)</f>
        <v>1</v>
      </c>
    </row>
    <row r="109" spans="1:2" x14ac:dyDescent="0.25">
      <c r="A109" s="150" t="s">
        <v>1798</v>
      </c>
      <c r="B109" s="151">
        <f>COUNTIF('NGS1000'!A:A,A109)</f>
        <v>0</v>
      </c>
    </row>
    <row r="110" spans="1:2" x14ac:dyDescent="0.25">
      <c r="A110" s="125" t="s">
        <v>1113</v>
      </c>
      <c r="B110" s="151">
        <f>COUNTIF('NGS1000'!A:A,A110)</f>
        <v>1</v>
      </c>
    </row>
    <row r="111" spans="1:2" x14ac:dyDescent="0.25">
      <c r="A111" s="226" t="s">
        <v>1114</v>
      </c>
      <c r="B111" s="151">
        <f>COUNTIF('NGS1000'!A:A,A111)</f>
        <v>1</v>
      </c>
    </row>
    <row r="112" spans="1:2" x14ac:dyDescent="0.25">
      <c r="A112" s="226" t="s">
        <v>1115</v>
      </c>
      <c r="B112" s="151">
        <f>COUNTIF('NGS1000'!A:A,A112)</f>
        <v>1</v>
      </c>
    </row>
    <row r="113" spans="1:2" x14ac:dyDescent="0.25">
      <c r="A113" s="226" t="s">
        <v>3632</v>
      </c>
      <c r="B113" s="151">
        <f>COUNTIF('NGS1000'!A:A,A113)</f>
        <v>0</v>
      </c>
    </row>
    <row r="114" spans="1:2" x14ac:dyDescent="0.25">
      <c r="A114" s="226" t="s">
        <v>3633</v>
      </c>
      <c r="B114" s="151">
        <f>COUNTIF('NGS1000'!A:A,A114)</f>
        <v>0</v>
      </c>
    </row>
    <row r="115" spans="1:2" x14ac:dyDescent="0.25">
      <c r="A115" s="226" t="s">
        <v>1826</v>
      </c>
      <c r="B115" s="151">
        <f>COUNTIF('NGS1000'!A:A,A115)</f>
        <v>0</v>
      </c>
    </row>
    <row r="116" spans="1:2" x14ac:dyDescent="0.25">
      <c r="A116" s="226" t="s">
        <v>1164</v>
      </c>
      <c r="B116" s="151">
        <f>COUNTIF('NGS1000'!A:A,A116)</f>
        <v>1</v>
      </c>
    </row>
    <row r="117" spans="1:2" x14ac:dyDescent="0.25">
      <c r="A117" s="226" t="s">
        <v>1165</v>
      </c>
      <c r="B117" s="151">
        <f>COUNTIF('NGS1000'!A:A,A117)</f>
        <v>1</v>
      </c>
    </row>
    <row r="118" spans="1:2" x14ac:dyDescent="0.25">
      <c r="A118" s="226" t="s">
        <v>3634</v>
      </c>
      <c r="B118" s="151">
        <f>COUNTIF('NGS1000'!A:A,A118)</f>
        <v>0</v>
      </c>
    </row>
    <row r="119" spans="1:2" x14ac:dyDescent="0.25">
      <c r="A119" s="144"/>
      <c r="B119" s="145"/>
    </row>
    <row r="120" spans="1:2" x14ac:dyDescent="0.25">
      <c r="A120" s="144"/>
      <c r="B120" s="145"/>
    </row>
    <row r="121" spans="1:2" x14ac:dyDescent="0.25">
      <c r="A121" s="144"/>
      <c r="B121" s="145"/>
    </row>
    <row r="122" spans="1:2" x14ac:dyDescent="0.25">
      <c r="A122" s="144"/>
      <c r="B122" s="145"/>
    </row>
    <row r="123" spans="1:2" x14ac:dyDescent="0.25">
      <c r="A123" s="144"/>
      <c r="B123" s="145"/>
    </row>
    <row r="124" spans="1:2" x14ac:dyDescent="0.25">
      <c r="A124" s="144"/>
      <c r="B124" s="145"/>
    </row>
    <row r="125" spans="1:2" x14ac:dyDescent="0.25">
      <c r="A125" s="144"/>
      <c r="B125" s="145"/>
    </row>
    <row r="126" spans="1:2" x14ac:dyDescent="0.25">
      <c r="A126" s="144"/>
      <c r="B126" s="145"/>
    </row>
    <row r="127" spans="1:2" x14ac:dyDescent="0.25">
      <c r="A127" s="146"/>
      <c r="B127" s="147"/>
    </row>
    <row r="128" spans="1:2" x14ac:dyDescent="0.25">
      <c r="A128" s="144"/>
      <c r="B128" s="145"/>
    </row>
    <row r="129" spans="1:2" x14ac:dyDescent="0.25">
      <c r="A129" s="144"/>
      <c r="B129" s="145"/>
    </row>
    <row r="130" spans="1:2" x14ac:dyDescent="0.25">
      <c r="A130" s="144"/>
      <c r="B130" s="145"/>
    </row>
    <row r="131" spans="1:2" x14ac:dyDescent="0.25">
      <c r="A131" s="144"/>
      <c r="B131" s="145"/>
    </row>
    <row r="132" spans="1:2" x14ac:dyDescent="0.25">
      <c r="A132" s="144"/>
      <c r="B132" s="145"/>
    </row>
    <row r="133" spans="1:2" x14ac:dyDescent="0.25">
      <c r="A133" s="144"/>
      <c r="B133" s="145"/>
    </row>
    <row r="134" spans="1:2" x14ac:dyDescent="0.25">
      <c r="A134" s="144"/>
      <c r="B134" s="145"/>
    </row>
    <row r="135" spans="1:2" x14ac:dyDescent="0.25">
      <c r="A135" s="144"/>
      <c r="B135" s="145"/>
    </row>
    <row r="136" spans="1:2" x14ac:dyDescent="0.25">
      <c r="A136" s="144"/>
      <c r="B136" s="145"/>
    </row>
    <row r="137" spans="1:2" x14ac:dyDescent="0.25">
      <c r="A137" s="144"/>
      <c r="B137" s="145"/>
    </row>
    <row r="138" spans="1:2" x14ac:dyDescent="0.25">
      <c r="A138" s="144"/>
      <c r="B138" s="145"/>
    </row>
    <row r="139" spans="1:2" x14ac:dyDescent="0.25">
      <c r="A139" s="144"/>
      <c r="B139" s="145"/>
    </row>
    <row r="140" spans="1:2" x14ac:dyDescent="0.25">
      <c r="A140" s="144"/>
      <c r="B140" s="145"/>
    </row>
    <row r="141" spans="1:2" x14ac:dyDescent="0.25">
      <c r="A141" s="144"/>
      <c r="B141" s="145"/>
    </row>
    <row r="142" spans="1:2" x14ac:dyDescent="0.25">
      <c r="A142" s="144"/>
      <c r="B142" s="145"/>
    </row>
    <row r="143" spans="1:2" x14ac:dyDescent="0.25">
      <c r="A143" s="144"/>
      <c r="B143" s="145"/>
    </row>
    <row r="144" spans="1:2" x14ac:dyDescent="0.25">
      <c r="A144" s="144"/>
      <c r="B144" s="145"/>
    </row>
    <row r="145" spans="1:2" x14ac:dyDescent="0.25">
      <c r="A145" s="144"/>
      <c r="B145" s="145"/>
    </row>
    <row r="146" spans="1:2" x14ac:dyDescent="0.25">
      <c r="A146" s="144"/>
      <c r="B146" s="145"/>
    </row>
    <row r="147" spans="1:2" x14ac:dyDescent="0.25">
      <c r="A147" s="144"/>
      <c r="B147" s="145"/>
    </row>
    <row r="148" spans="1:2" x14ac:dyDescent="0.25">
      <c r="A148" s="144"/>
      <c r="B148" s="145"/>
    </row>
    <row r="149" spans="1:2" x14ac:dyDescent="0.25">
      <c r="A149" s="144"/>
      <c r="B149" s="145"/>
    </row>
    <row r="150" spans="1:2" x14ac:dyDescent="0.25">
      <c r="A150" s="144"/>
      <c r="B150" s="145"/>
    </row>
    <row r="151" spans="1:2" x14ac:dyDescent="0.25">
      <c r="A151" s="144"/>
      <c r="B151" s="145"/>
    </row>
    <row r="152" spans="1:2" x14ac:dyDescent="0.25">
      <c r="A152" s="144"/>
      <c r="B152" s="145"/>
    </row>
    <row r="153" spans="1:2" x14ac:dyDescent="0.25">
      <c r="A153" s="144"/>
      <c r="B153" s="145"/>
    </row>
    <row r="154" spans="1:2" x14ac:dyDescent="0.25">
      <c r="A154" s="144"/>
      <c r="B154" s="145"/>
    </row>
    <row r="155" spans="1:2" x14ac:dyDescent="0.25">
      <c r="A155" s="144"/>
      <c r="B155" s="145"/>
    </row>
    <row r="156" spans="1:2" x14ac:dyDescent="0.25">
      <c r="A156" s="144"/>
      <c r="B156" s="145"/>
    </row>
    <row r="157" spans="1:2" x14ac:dyDescent="0.25">
      <c r="A157" s="144"/>
      <c r="B157" s="145"/>
    </row>
    <row r="158" spans="1:2" x14ac:dyDescent="0.25">
      <c r="A158" s="144"/>
      <c r="B158" s="145"/>
    </row>
    <row r="159" spans="1:2" x14ac:dyDescent="0.25">
      <c r="A159" s="146"/>
      <c r="B159" s="147"/>
    </row>
    <row r="160" spans="1:2" x14ac:dyDescent="0.25">
      <c r="A160" s="144"/>
      <c r="B160" s="145"/>
    </row>
    <row r="161" spans="1:2" x14ac:dyDescent="0.25">
      <c r="A161" s="144"/>
      <c r="B161" s="145"/>
    </row>
    <row r="162" spans="1:2" x14ac:dyDescent="0.25">
      <c r="A162" s="144"/>
      <c r="B162" s="145"/>
    </row>
    <row r="163" spans="1:2" x14ac:dyDescent="0.25">
      <c r="A163" s="144"/>
      <c r="B163" s="145"/>
    </row>
    <row r="164" spans="1:2" x14ac:dyDescent="0.25">
      <c r="A164" s="144"/>
      <c r="B164" s="145"/>
    </row>
    <row r="165" spans="1:2" x14ac:dyDescent="0.25">
      <c r="A165" s="144"/>
      <c r="B165" s="145"/>
    </row>
    <row r="166" spans="1:2" x14ac:dyDescent="0.25">
      <c r="A166" s="144"/>
      <c r="B166" s="145"/>
    </row>
    <row r="167" spans="1:2" x14ac:dyDescent="0.25">
      <c r="A167" s="144"/>
      <c r="B167" s="145"/>
    </row>
    <row r="168" spans="1:2" x14ac:dyDescent="0.25">
      <c r="A168" s="144"/>
      <c r="B168" s="145"/>
    </row>
    <row r="169" spans="1:2" x14ac:dyDescent="0.25">
      <c r="A169" s="144"/>
      <c r="B169" s="145"/>
    </row>
    <row r="170" spans="1:2" x14ac:dyDescent="0.25">
      <c r="A170" s="144"/>
      <c r="B170" s="145"/>
    </row>
    <row r="171" spans="1:2" x14ac:dyDescent="0.25">
      <c r="A171" s="144"/>
      <c r="B171" s="145"/>
    </row>
    <row r="172" spans="1:2" x14ac:dyDescent="0.25">
      <c r="A172" s="144"/>
      <c r="B172" s="145"/>
    </row>
    <row r="173" spans="1:2" x14ac:dyDescent="0.25">
      <c r="A173" s="144"/>
      <c r="B173" s="145"/>
    </row>
    <row r="174" spans="1:2" x14ac:dyDescent="0.25">
      <c r="A174" s="146"/>
      <c r="B174" s="147"/>
    </row>
    <row r="175" spans="1:2" x14ac:dyDescent="0.25">
      <c r="A175" s="144"/>
      <c r="B175" s="145"/>
    </row>
    <row r="176" spans="1:2" x14ac:dyDescent="0.25">
      <c r="A176" s="144"/>
      <c r="B176" s="145"/>
    </row>
    <row r="177" spans="1:2" x14ac:dyDescent="0.25">
      <c r="A177" s="144"/>
      <c r="B177" s="145"/>
    </row>
    <row r="178" spans="1:2" x14ac:dyDescent="0.25">
      <c r="A178" s="144"/>
      <c r="B178" s="145"/>
    </row>
    <row r="179" spans="1:2" x14ac:dyDescent="0.25">
      <c r="A179" s="144"/>
      <c r="B179" s="145"/>
    </row>
    <row r="180" spans="1:2" x14ac:dyDescent="0.25">
      <c r="A180" s="144"/>
      <c r="B180" s="145"/>
    </row>
    <row r="181" spans="1:2" x14ac:dyDescent="0.25">
      <c r="A181" s="144"/>
      <c r="B181" s="145"/>
    </row>
    <row r="182" spans="1:2" x14ac:dyDescent="0.25">
      <c r="A182" s="144"/>
      <c r="B182" s="145"/>
    </row>
    <row r="183" spans="1:2" x14ac:dyDescent="0.25">
      <c r="A183" s="144"/>
      <c r="B183" s="145"/>
    </row>
    <row r="184" spans="1:2" x14ac:dyDescent="0.25">
      <c r="A184" s="144"/>
      <c r="B184" s="145"/>
    </row>
    <row r="185" spans="1:2" x14ac:dyDescent="0.25">
      <c r="A185" s="144"/>
      <c r="B185" s="145"/>
    </row>
    <row r="186" spans="1:2" x14ac:dyDescent="0.25">
      <c r="A186" s="144"/>
      <c r="B186" s="145"/>
    </row>
    <row r="187" spans="1:2" x14ac:dyDescent="0.25">
      <c r="A187" s="144"/>
      <c r="B187" s="145"/>
    </row>
    <row r="188" spans="1:2" x14ac:dyDescent="0.25">
      <c r="A188" s="144"/>
      <c r="B188" s="145"/>
    </row>
    <row r="189" spans="1:2" x14ac:dyDescent="0.25">
      <c r="A189" s="144"/>
      <c r="B189" s="145"/>
    </row>
    <row r="190" spans="1:2" x14ac:dyDescent="0.25">
      <c r="A190" s="144"/>
      <c r="B190" s="145"/>
    </row>
    <row r="191" spans="1:2" x14ac:dyDescent="0.25">
      <c r="A191" s="144"/>
      <c r="B191" s="145"/>
    </row>
    <row r="192" spans="1:2" x14ac:dyDescent="0.25">
      <c r="A192" s="144"/>
      <c r="B192" s="145"/>
    </row>
    <row r="193" spans="1:2" x14ac:dyDescent="0.25">
      <c r="A193" s="144"/>
      <c r="B193" s="145"/>
    </row>
    <row r="194" spans="1:2" x14ac:dyDescent="0.25">
      <c r="A194" s="144"/>
      <c r="B194" s="145"/>
    </row>
    <row r="195" spans="1:2" x14ac:dyDescent="0.25">
      <c r="A195" s="144"/>
      <c r="B195" s="145"/>
    </row>
    <row r="196" spans="1:2" x14ac:dyDescent="0.25">
      <c r="A196" s="144"/>
      <c r="B196" s="145"/>
    </row>
    <row r="197" spans="1:2" x14ac:dyDescent="0.25">
      <c r="A197" s="144"/>
      <c r="B197" s="145"/>
    </row>
    <row r="198" spans="1:2" x14ac:dyDescent="0.25">
      <c r="A198" s="144"/>
      <c r="B198" s="145"/>
    </row>
    <row r="199" spans="1:2" x14ac:dyDescent="0.25">
      <c r="A199" s="144"/>
      <c r="B199" s="145"/>
    </row>
    <row r="200" spans="1:2" x14ac:dyDescent="0.25">
      <c r="A200" s="144"/>
      <c r="B200" s="145"/>
    </row>
    <row r="201" spans="1:2" x14ac:dyDescent="0.25">
      <c r="A201" s="144"/>
      <c r="B201" s="145"/>
    </row>
    <row r="202" spans="1:2" x14ac:dyDescent="0.25">
      <c r="A202" s="144"/>
      <c r="B202" s="145"/>
    </row>
    <row r="203" spans="1:2" x14ac:dyDescent="0.25">
      <c r="A203" s="144"/>
      <c r="B203" s="145"/>
    </row>
    <row r="204" spans="1:2" x14ac:dyDescent="0.25">
      <c r="A204" s="144"/>
      <c r="B204" s="145"/>
    </row>
    <row r="205" spans="1:2" x14ac:dyDescent="0.25">
      <c r="A205" s="144"/>
      <c r="B205" s="145"/>
    </row>
    <row r="206" spans="1:2" x14ac:dyDescent="0.25">
      <c r="A206" s="144"/>
      <c r="B206" s="145"/>
    </row>
    <row r="207" spans="1:2" x14ac:dyDescent="0.25">
      <c r="A207" s="144"/>
      <c r="B207" s="145"/>
    </row>
    <row r="208" spans="1:2" x14ac:dyDescent="0.25">
      <c r="A208" s="144"/>
      <c r="B208" s="145"/>
    </row>
    <row r="209" spans="1:2" x14ac:dyDescent="0.25">
      <c r="A209" s="144"/>
      <c r="B209" s="145"/>
    </row>
    <row r="210" spans="1:2" x14ac:dyDescent="0.25">
      <c r="A210" s="144"/>
      <c r="B210" s="145"/>
    </row>
    <row r="211" spans="1:2" x14ac:dyDescent="0.25">
      <c r="A211" s="144"/>
      <c r="B211" s="145"/>
    </row>
    <row r="212" spans="1:2" x14ac:dyDescent="0.25">
      <c r="A212" s="144"/>
      <c r="B212" s="145"/>
    </row>
    <row r="213" spans="1:2" x14ac:dyDescent="0.25">
      <c r="A213" s="144"/>
      <c r="B213" s="145"/>
    </row>
    <row r="214" spans="1:2" x14ac:dyDescent="0.25">
      <c r="A214" s="144"/>
      <c r="B214" s="145"/>
    </row>
    <row r="215" spans="1:2" x14ac:dyDescent="0.25">
      <c r="A215" s="144"/>
      <c r="B215" s="145"/>
    </row>
    <row r="216" spans="1:2" x14ac:dyDescent="0.25">
      <c r="A216" s="144"/>
      <c r="B216" s="145"/>
    </row>
    <row r="217" spans="1:2" x14ac:dyDescent="0.25">
      <c r="A217" s="144"/>
      <c r="B217" s="145"/>
    </row>
    <row r="218" spans="1:2" x14ac:dyDescent="0.25">
      <c r="A218" s="144"/>
      <c r="B218" s="145"/>
    </row>
    <row r="219" spans="1:2" x14ac:dyDescent="0.25">
      <c r="A219" s="144"/>
      <c r="B219" s="145"/>
    </row>
    <row r="220" spans="1:2" x14ac:dyDescent="0.25">
      <c r="A220" s="144"/>
      <c r="B220" s="145"/>
    </row>
    <row r="221" spans="1:2" x14ac:dyDescent="0.25">
      <c r="A221" s="144"/>
      <c r="B221" s="145"/>
    </row>
    <row r="222" spans="1:2" x14ac:dyDescent="0.25">
      <c r="A222" s="144"/>
      <c r="B222" s="145"/>
    </row>
    <row r="223" spans="1:2" x14ac:dyDescent="0.25">
      <c r="A223" s="144"/>
      <c r="B223" s="145"/>
    </row>
    <row r="224" spans="1:2" x14ac:dyDescent="0.25">
      <c r="A224" s="144"/>
      <c r="B224" s="145"/>
    </row>
    <row r="225" spans="1:2" x14ac:dyDescent="0.25">
      <c r="A225" s="146"/>
      <c r="B225" s="147"/>
    </row>
    <row r="226" spans="1:2" x14ac:dyDescent="0.25">
      <c r="A226" s="144"/>
      <c r="B226" s="145"/>
    </row>
    <row r="227" spans="1:2" x14ac:dyDescent="0.25">
      <c r="A227" s="144"/>
      <c r="B227" s="145"/>
    </row>
    <row r="228" spans="1:2" x14ac:dyDescent="0.25">
      <c r="A228" s="144"/>
      <c r="B228" s="145"/>
    </row>
    <row r="229" spans="1:2" x14ac:dyDescent="0.25">
      <c r="A229" s="144"/>
      <c r="B229" s="145"/>
    </row>
    <row r="230" spans="1:2" x14ac:dyDescent="0.25">
      <c r="A230" s="144"/>
      <c r="B230" s="145"/>
    </row>
    <row r="231" spans="1:2" x14ac:dyDescent="0.25">
      <c r="A231" s="144"/>
      <c r="B231" s="145"/>
    </row>
    <row r="232" spans="1:2" x14ac:dyDescent="0.25">
      <c r="A232" s="144"/>
      <c r="B232" s="145"/>
    </row>
    <row r="233" spans="1:2" x14ac:dyDescent="0.25">
      <c r="A233" s="144"/>
      <c r="B233" s="145"/>
    </row>
    <row r="234" spans="1:2" x14ac:dyDescent="0.25">
      <c r="A234" s="144"/>
      <c r="B234" s="145"/>
    </row>
    <row r="235" spans="1:2" x14ac:dyDescent="0.25">
      <c r="A235" s="144"/>
      <c r="B235" s="145"/>
    </row>
    <row r="236" spans="1:2" x14ac:dyDescent="0.25">
      <c r="A236" s="144"/>
      <c r="B236" s="145"/>
    </row>
    <row r="237" spans="1:2" x14ac:dyDescent="0.25">
      <c r="A237" s="144"/>
      <c r="B237" s="145"/>
    </row>
    <row r="238" spans="1:2" x14ac:dyDescent="0.25">
      <c r="A238" s="144"/>
      <c r="B238" s="145"/>
    </row>
    <row r="239" spans="1:2" x14ac:dyDescent="0.25">
      <c r="A239" s="144"/>
      <c r="B239" s="145"/>
    </row>
    <row r="240" spans="1:2" x14ac:dyDescent="0.25">
      <c r="A240" s="144"/>
      <c r="B240" s="145"/>
    </row>
    <row r="241" spans="1:2" x14ac:dyDescent="0.25">
      <c r="A241" s="144"/>
      <c r="B241" s="145"/>
    </row>
    <row r="242" spans="1:2" x14ac:dyDescent="0.25">
      <c r="A242" s="144"/>
      <c r="B242" s="145"/>
    </row>
    <row r="243" spans="1:2" x14ac:dyDescent="0.25">
      <c r="A243" s="144"/>
      <c r="B243" s="145"/>
    </row>
    <row r="244" spans="1:2" x14ac:dyDescent="0.25">
      <c r="A244" s="144"/>
      <c r="B244" s="145"/>
    </row>
    <row r="245" spans="1:2" x14ac:dyDescent="0.25">
      <c r="A245" s="144"/>
      <c r="B245" s="145"/>
    </row>
    <row r="246" spans="1:2" x14ac:dyDescent="0.25">
      <c r="A246" s="144"/>
      <c r="B246" s="145"/>
    </row>
    <row r="247" spans="1:2" x14ac:dyDescent="0.25">
      <c r="A247" s="144"/>
      <c r="B247" s="145"/>
    </row>
    <row r="248" spans="1:2" x14ac:dyDescent="0.25">
      <c r="A248" s="144"/>
      <c r="B248" s="145"/>
    </row>
    <row r="249" spans="1:2" x14ac:dyDescent="0.25">
      <c r="A249" s="144"/>
      <c r="B249" s="145"/>
    </row>
    <row r="250" spans="1:2" x14ac:dyDescent="0.25">
      <c r="A250" s="144"/>
      <c r="B250" s="145"/>
    </row>
    <row r="251" spans="1:2" x14ac:dyDescent="0.25">
      <c r="A251" s="144"/>
      <c r="B251" s="145"/>
    </row>
    <row r="252" spans="1:2" x14ac:dyDescent="0.25">
      <c r="A252" s="144"/>
      <c r="B252" s="145"/>
    </row>
    <row r="253" spans="1:2" x14ac:dyDescent="0.25">
      <c r="A253" s="144"/>
      <c r="B253" s="145"/>
    </row>
    <row r="254" spans="1:2" x14ac:dyDescent="0.25">
      <c r="A254" s="144"/>
      <c r="B254" s="145"/>
    </row>
    <row r="255" spans="1:2" x14ac:dyDescent="0.25">
      <c r="A255" s="144"/>
      <c r="B255" s="145"/>
    </row>
    <row r="256" spans="1:2" x14ac:dyDescent="0.25">
      <c r="A256" s="144"/>
      <c r="B256" s="145"/>
    </row>
    <row r="257" spans="1:2" x14ac:dyDescent="0.25">
      <c r="A257" s="144"/>
      <c r="B257" s="145"/>
    </row>
    <row r="258" spans="1:2" x14ac:dyDescent="0.25">
      <c r="A258" s="144"/>
      <c r="B258" s="145"/>
    </row>
    <row r="259" spans="1:2" x14ac:dyDescent="0.25">
      <c r="A259" s="144"/>
      <c r="B259" s="145"/>
    </row>
    <row r="260" spans="1:2" x14ac:dyDescent="0.25">
      <c r="A260" s="144"/>
      <c r="B260" s="145"/>
    </row>
    <row r="261" spans="1:2" x14ac:dyDescent="0.25">
      <c r="A261" s="144"/>
      <c r="B261" s="145"/>
    </row>
    <row r="262" spans="1:2" x14ac:dyDescent="0.25">
      <c r="A262" s="144"/>
      <c r="B262" s="145"/>
    </row>
    <row r="263" spans="1:2" x14ac:dyDescent="0.25">
      <c r="A263" s="144"/>
      <c r="B263" s="145"/>
    </row>
    <row r="264" spans="1:2" x14ac:dyDescent="0.25">
      <c r="A264" s="144"/>
      <c r="B264" s="145"/>
    </row>
    <row r="265" spans="1:2" x14ac:dyDescent="0.25">
      <c r="A265" s="144"/>
      <c r="B265" s="145"/>
    </row>
    <row r="266" spans="1:2" x14ac:dyDescent="0.25">
      <c r="A266" s="144"/>
      <c r="B266" s="145"/>
    </row>
    <row r="267" spans="1:2" x14ac:dyDescent="0.25">
      <c r="A267" s="144"/>
      <c r="B267" s="145"/>
    </row>
    <row r="268" spans="1:2" x14ac:dyDescent="0.25">
      <c r="A268" s="144"/>
      <c r="B268" s="145"/>
    </row>
    <row r="269" spans="1:2" x14ac:dyDescent="0.25">
      <c r="A269" s="144"/>
      <c r="B269" s="145"/>
    </row>
    <row r="270" spans="1:2" x14ac:dyDescent="0.25">
      <c r="A270" s="144"/>
      <c r="B270" s="145"/>
    </row>
    <row r="271" spans="1:2" x14ac:dyDescent="0.25">
      <c r="A271" s="144"/>
      <c r="B271" s="145"/>
    </row>
    <row r="272" spans="1:2" x14ac:dyDescent="0.25">
      <c r="A272" s="144"/>
      <c r="B272" s="145"/>
    </row>
    <row r="273" spans="1:2" x14ac:dyDescent="0.25">
      <c r="A273" s="144"/>
      <c r="B273" s="145"/>
    </row>
    <row r="274" spans="1:2" x14ac:dyDescent="0.25">
      <c r="A274" s="144"/>
      <c r="B274" s="145"/>
    </row>
    <row r="275" spans="1:2" x14ac:dyDescent="0.25">
      <c r="A275" s="144"/>
      <c r="B275" s="145"/>
    </row>
    <row r="276" spans="1:2" x14ac:dyDescent="0.25">
      <c r="A276" s="144"/>
      <c r="B276" s="145"/>
    </row>
    <row r="277" spans="1:2" x14ac:dyDescent="0.25">
      <c r="A277" s="144"/>
      <c r="B277" s="145"/>
    </row>
    <row r="278" spans="1:2" x14ac:dyDescent="0.25">
      <c r="A278" s="144"/>
      <c r="B278" s="145"/>
    </row>
    <row r="279" spans="1:2" x14ac:dyDescent="0.25">
      <c r="A279" s="144"/>
      <c r="B279" s="145"/>
    </row>
    <row r="280" spans="1:2" x14ac:dyDescent="0.25">
      <c r="A280" s="144"/>
      <c r="B280" s="145"/>
    </row>
    <row r="281" spans="1:2" x14ac:dyDescent="0.25">
      <c r="A281" s="144"/>
      <c r="B281" s="145"/>
    </row>
    <row r="282" spans="1:2" x14ac:dyDescent="0.25">
      <c r="A282" s="144"/>
      <c r="B282" s="145"/>
    </row>
    <row r="283" spans="1:2" x14ac:dyDescent="0.25">
      <c r="A283" s="144"/>
      <c r="B283" s="145"/>
    </row>
    <row r="284" spans="1:2" x14ac:dyDescent="0.25">
      <c r="A284" s="144"/>
      <c r="B284" s="145"/>
    </row>
    <row r="285" spans="1:2" x14ac:dyDescent="0.25">
      <c r="A285" s="144"/>
      <c r="B285" s="145"/>
    </row>
    <row r="286" spans="1:2" x14ac:dyDescent="0.25">
      <c r="A286" s="144"/>
      <c r="B286" s="145"/>
    </row>
    <row r="287" spans="1:2" x14ac:dyDescent="0.25">
      <c r="A287" s="144"/>
      <c r="B287" s="145"/>
    </row>
    <row r="288" spans="1:2" x14ac:dyDescent="0.25">
      <c r="A288" s="144"/>
      <c r="B288" s="145"/>
    </row>
    <row r="289" spans="1:2" x14ac:dyDescent="0.25">
      <c r="A289" s="144"/>
      <c r="B289" s="145"/>
    </row>
    <row r="290" spans="1:2" x14ac:dyDescent="0.25">
      <c r="A290" s="144"/>
      <c r="B290" s="145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  <row r="623" spans="1:2" x14ac:dyDescent="0.25">
      <c r="A623" s="144"/>
      <c r="B623" s="145"/>
    </row>
    <row r="624" spans="1:2" x14ac:dyDescent="0.25">
      <c r="A624" s="144"/>
      <c r="B624" s="145"/>
    </row>
    <row r="625" spans="1:2" x14ac:dyDescent="0.25">
      <c r="A625" s="144"/>
      <c r="B625" s="145"/>
    </row>
  </sheetData>
  <autoFilter ref="A2:B115" xr:uid="{00000000-0009-0000-0000-00002C000000}">
    <sortState xmlns:xlrd2="http://schemas.microsoft.com/office/spreadsheetml/2017/richdata2" ref="A3:B118">
      <sortCondition ref="A2:A115"/>
    </sortState>
  </autoFilter>
  <mergeCells count="1">
    <mergeCell ref="A1:B1"/>
  </mergeCells>
  <conditionalFormatting sqref="A106:A116">
    <cfRule type="duplicateValues" dxfId="157" priority="32"/>
  </conditionalFormatting>
  <conditionalFormatting sqref="A106:A116">
    <cfRule type="duplicateValues" dxfId="156" priority="30"/>
    <cfRule type="duplicateValues" dxfId="155" priority="31"/>
    <cfRule type="duplicateValues" dxfId="154" priority="33"/>
    <cfRule type="duplicateValues" dxfId="153" priority="34"/>
  </conditionalFormatting>
  <conditionalFormatting sqref="A106:A116">
    <cfRule type="duplicateValues" dxfId="152" priority="35"/>
  </conditionalFormatting>
  <conditionalFormatting sqref="A13">
    <cfRule type="duplicateValues" dxfId="151" priority="20"/>
  </conditionalFormatting>
  <conditionalFormatting sqref="A14">
    <cfRule type="duplicateValues" dxfId="150" priority="19"/>
  </conditionalFormatting>
  <conditionalFormatting sqref="A18">
    <cfRule type="duplicateValues" dxfId="149" priority="18"/>
  </conditionalFormatting>
  <conditionalFormatting sqref="A19">
    <cfRule type="duplicateValues" dxfId="148" priority="17"/>
  </conditionalFormatting>
  <conditionalFormatting sqref="A21">
    <cfRule type="duplicateValues" dxfId="147" priority="16"/>
  </conditionalFormatting>
  <conditionalFormatting sqref="A22">
    <cfRule type="duplicateValues" dxfId="146" priority="15"/>
  </conditionalFormatting>
  <conditionalFormatting sqref="A25">
    <cfRule type="duplicateValues" dxfId="145" priority="14"/>
  </conditionalFormatting>
  <conditionalFormatting sqref="A27">
    <cfRule type="duplicateValues" dxfId="144" priority="13"/>
  </conditionalFormatting>
  <conditionalFormatting sqref="A32">
    <cfRule type="duplicateValues" dxfId="143" priority="12"/>
  </conditionalFormatting>
  <conditionalFormatting sqref="A33">
    <cfRule type="duplicateValues" dxfId="142" priority="11"/>
  </conditionalFormatting>
  <conditionalFormatting sqref="A45">
    <cfRule type="duplicateValues" dxfId="141" priority="10"/>
  </conditionalFormatting>
  <conditionalFormatting sqref="A48">
    <cfRule type="duplicateValues" dxfId="140" priority="9"/>
  </conditionalFormatting>
  <conditionalFormatting sqref="A49">
    <cfRule type="duplicateValues" dxfId="139" priority="8"/>
  </conditionalFormatting>
  <conditionalFormatting sqref="A50">
    <cfRule type="duplicateValues" dxfId="138" priority="7"/>
  </conditionalFormatting>
  <conditionalFormatting sqref="A51">
    <cfRule type="duplicateValues" dxfId="137" priority="6"/>
  </conditionalFormatting>
  <conditionalFormatting sqref="A55">
    <cfRule type="duplicateValues" dxfId="136" priority="5"/>
  </conditionalFormatting>
  <conditionalFormatting sqref="A56">
    <cfRule type="duplicateValues" dxfId="135" priority="4"/>
  </conditionalFormatting>
  <conditionalFormatting sqref="A57">
    <cfRule type="duplicateValues" dxfId="134" priority="3"/>
  </conditionalFormatting>
  <conditionalFormatting sqref="A69:A105 A52:A54 A20 A46:A47 A34:A44 A28:A31 A26 A23:A24 A15:A17 A3:A12 A58:A66">
    <cfRule type="duplicateValues" dxfId="133" priority="21"/>
  </conditionalFormatting>
  <conditionalFormatting sqref="A69:A105 A3:A66">
    <cfRule type="duplicateValues" dxfId="132" priority="22"/>
  </conditionalFormatting>
  <conditionalFormatting sqref="A69:A105">
    <cfRule type="duplicateValues" dxfId="131" priority="23"/>
  </conditionalFormatting>
  <conditionalFormatting sqref="A3:A105">
    <cfRule type="duplicateValues" dxfId="130" priority="2"/>
  </conditionalFormatting>
  <conditionalFormatting sqref="A1:A1048576">
    <cfRule type="duplicateValues" dxfId="129" priority="37"/>
  </conditionalFormatting>
  <hyperlinks>
    <hyperlink ref="D1" location="'LISTA ZAŁĄCZNIKÓW'!A1" display="POWRÓT DO SPISU ZAŁĄCZNIKÓW" xr:uid="{00000000-0004-0000-2C00-000000000000}"/>
    <hyperlink ref="F1" location="'LISTA BADAŃ'!A1" display="POWRÓT DO LISTY BADAŃ" xr:uid="{00000000-0004-0000-2C00-000001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usz45"/>
  <dimension ref="A1:F622"/>
  <sheetViews>
    <sheetView workbookViewId="0">
      <selection activeCell="J14" sqref="J14:K1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3718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170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3233</v>
      </c>
      <c r="B4" s="18">
        <f>COUNTIF('NGS1000'!A:A,A4)</f>
        <v>0</v>
      </c>
      <c r="C4" s="32"/>
      <c r="D4" s="32"/>
      <c r="E4" s="32"/>
      <c r="F4" s="32"/>
    </row>
    <row r="5" spans="1:6" x14ac:dyDescent="0.25">
      <c r="A5" s="9" t="s">
        <v>584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9" t="s">
        <v>588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9" t="s">
        <v>590</v>
      </c>
      <c r="B7" s="18">
        <f>COUNTIF('NGS1000'!A:A,A7)</f>
        <v>1</v>
      </c>
      <c r="C7" s="32"/>
      <c r="D7" s="32"/>
      <c r="E7" s="32"/>
      <c r="F7" s="32"/>
    </row>
    <row r="8" spans="1:6" x14ac:dyDescent="0.25">
      <c r="A8" s="123" t="s">
        <v>3235</v>
      </c>
      <c r="B8" s="18">
        <f>COUNTIF('NGS1000'!A:A,A8)</f>
        <v>0</v>
      </c>
      <c r="C8" s="32"/>
      <c r="D8" s="32"/>
      <c r="E8" s="32"/>
      <c r="F8" s="32"/>
    </row>
    <row r="9" spans="1:6" x14ac:dyDescent="0.25">
      <c r="A9" s="16"/>
      <c r="B9" s="17"/>
    </row>
    <row r="10" spans="1:6" x14ac:dyDescent="0.25">
      <c r="A10" s="16"/>
      <c r="B10" s="17"/>
    </row>
    <row r="11" spans="1:6" x14ac:dyDescent="0.25">
      <c r="A11" s="16"/>
      <c r="B11" s="17"/>
    </row>
    <row r="12" spans="1:6" x14ac:dyDescent="0.25">
      <c r="A12" s="16"/>
      <c r="B12" s="17"/>
    </row>
    <row r="13" spans="1:6" x14ac:dyDescent="0.25">
      <c r="A13" s="16"/>
      <c r="B13" s="17"/>
    </row>
    <row r="14" spans="1:6" x14ac:dyDescent="0.25">
      <c r="A14" s="16"/>
      <c r="B14" s="17"/>
    </row>
    <row r="15" spans="1:6" ht="15.75" x14ac:dyDescent="0.25">
      <c r="A15" s="128"/>
      <c r="B15" s="129"/>
    </row>
    <row r="16" spans="1:6" ht="15.75" x14ac:dyDescent="0.25">
      <c r="A16" s="128"/>
      <c r="B16" s="129"/>
    </row>
    <row r="17" spans="1:2" ht="15.75" x14ac:dyDescent="0.25">
      <c r="A17" s="128"/>
      <c r="B17" s="129"/>
    </row>
    <row r="18" spans="1:2" ht="15.75" x14ac:dyDescent="0.25">
      <c r="A18" s="128"/>
      <c r="B18" s="129"/>
    </row>
    <row r="19" spans="1:2" ht="15.75" x14ac:dyDescent="0.25">
      <c r="A19" s="128"/>
      <c r="B19" s="129"/>
    </row>
    <row r="20" spans="1:2" ht="15.75" x14ac:dyDescent="0.25">
      <c r="A20" s="128"/>
      <c r="B20" s="129"/>
    </row>
    <row r="21" spans="1:2" ht="15.75" x14ac:dyDescent="0.25">
      <c r="A21" s="128"/>
      <c r="B21" s="129"/>
    </row>
    <row r="22" spans="1:2" ht="15.75" x14ac:dyDescent="0.25">
      <c r="A22" s="128"/>
      <c r="B22" s="129"/>
    </row>
    <row r="23" spans="1:2" ht="15.75" x14ac:dyDescent="0.25">
      <c r="A23" s="128"/>
      <c r="B23" s="129"/>
    </row>
    <row r="24" spans="1:2" ht="15.75" x14ac:dyDescent="0.25">
      <c r="A24" s="128"/>
      <c r="B24" s="129"/>
    </row>
    <row r="25" spans="1:2" ht="15.75" x14ac:dyDescent="0.25">
      <c r="A25" s="128"/>
      <c r="B25" s="129"/>
    </row>
    <row r="26" spans="1:2" ht="15.75" x14ac:dyDescent="0.25">
      <c r="A26" s="128"/>
      <c r="B26" s="129"/>
    </row>
    <row r="27" spans="1:2" ht="15.75" x14ac:dyDescent="0.25">
      <c r="A27" s="128"/>
      <c r="B27" s="129"/>
    </row>
    <row r="28" spans="1:2" ht="15.75" x14ac:dyDescent="0.25">
      <c r="A28" s="128"/>
      <c r="B28" s="129"/>
    </row>
    <row r="29" spans="1:2" ht="15.75" x14ac:dyDescent="0.25">
      <c r="A29" s="128"/>
      <c r="B29" s="129"/>
    </row>
    <row r="30" spans="1:2" ht="15.75" x14ac:dyDescent="0.25">
      <c r="A30" s="128"/>
      <c r="B30" s="129"/>
    </row>
    <row r="31" spans="1:2" ht="15.75" x14ac:dyDescent="0.25">
      <c r="A31" s="128"/>
      <c r="B31" s="129"/>
    </row>
    <row r="32" spans="1:2" ht="15.75" x14ac:dyDescent="0.25">
      <c r="A32" s="128"/>
      <c r="B32" s="129"/>
    </row>
    <row r="33" spans="1:2" ht="15.75" x14ac:dyDescent="0.25">
      <c r="A33" s="128"/>
      <c r="B33" s="129"/>
    </row>
    <row r="34" spans="1:2" ht="15.75" x14ac:dyDescent="0.25">
      <c r="A34" s="128"/>
      <c r="B34" s="129"/>
    </row>
    <row r="35" spans="1:2" ht="15.75" x14ac:dyDescent="0.25">
      <c r="A35" s="128"/>
      <c r="B35" s="129"/>
    </row>
    <row r="36" spans="1:2" ht="15.75" x14ac:dyDescent="0.25">
      <c r="A36" s="128"/>
      <c r="B36" s="129"/>
    </row>
    <row r="37" spans="1:2" ht="15.75" x14ac:dyDescent="0.25">
      <c r="A37" s="128"/>
      <c r="B37" s="129"/>
    </row>
    <row r="38" spans="1:2" ht="15.75" x14ac:dyDescent="0.25">
      <c r="A38" s="128"/>
      <c r="B38" s="129"/>
    </row>
    <row r="39" spans="1:2" ht="15.75" x14ac:dyDescent="0.25">
      <c r="A39" s="128"/>
      <c r="B39" s="129"/>
    </row>
    <row r="40" spans="1:2" ht="15.75" x14ac:dyDescent="0.25">
      <c r="A40" s="128"/>
      <c r="B40" s="129"/>
    </row>
    <row r="41" spans="1:2" ht="15.75" x14ac:dyDescent="0.25">
      <c r="A41" s="128"/>
      <c r="B41" s="129"/>
    </row>
    <row r="42" spans="1:2" ht="15.75" x14ac:dyDescent="0.25">
      <c r="A42" s="128"/>
      <c r="B42" s="129"/>
    </row>
    <row r="43" spans="1:2" ht="15.75" x14ac:dyDescent="0.25">
      <c r="A43" s="128"/>
      <c r="B43" s="129"/>
    </row>
    <row r="44" spans="1:2" ht="15.75" x14ac:dyDescent="0.25">
      <c r="A44" s="128"/>
      <c r="B44" s="129"/>
    </row>
    <row r="45" spans="1:2" x14ac:dyDescent="0.25">
      <c r="A45" s="144"/>
      <c r="B45" s="145"/>
    </row>
    <row r="46" spans="1:2" x14ac:dyDescent="0.25">
      <c r="A46" s="144"/>
      <c r="B46" s="145"/>
    </row>
    <row r="47" spans="1:2" x14ac:dyDescent="0.25">
      <c r="A47" s="144"/>
      <c r="B47" s="145"/>
    </row>
    <row r="48" spans="1:2" x14ac:dyDescent="0.25">
      <c r="A48" s="144"/>
      <c r="B48" s="145"/>
    </row>
    <row r="49" spans="1:2" x14ac:dyDescent="0.25">
      <c r="A49" s="144"/>
      <c r="B49" s="145"/>
    </row>
    <row r="50" spans="1:2" x14ac:dyDescent="0.25">
      <c r="A50" s="144"/>
      <c r="B50" s="145"/>
    </row>
    <row r="51" spans="1:2" x14ac:dyDescent="0.25">
      <c r="A51" s="144"/>
      <c r="B51" s="145"/>
    </row>
    <row r="52" spans="1:2" x14ac:dyDescent="0.25">
      <c r="A52" s="144"/>
      <c r="B52" s="145"/>
    </row>
    <row r="53" spans="1:2" x14ac:dyDescent="0.25">
      <c r="A53" s="144"/>
      <c r="B53" s="145"/>
    </row>
    <row r="54" spans="1:2" x14ac:dyDescent="0.25">
      <c r="A54" s="144"/>
      <c r="B54" s="145"/>
    </row>
    <row r="55" spans="1:2" x14ac:dyDescent="0.25">
      <c r="A55" s="144"/>
      <c r="B55" s="145"/>
    </row>
    <row r="56" spans="1:2" x14ac:dyDescent="0.25">
      <c r="A56" s="144"/>
      <c r="B56" s="145"/>
    </row>
    <row r="57" spans="1:2" x14ac:dyDescent="0.25">
      <c r="A57" s="144"/>
      <c r="B57" s="145"/>
    </row>
    <row r="58" spans="1:2" x14ac:dyDescent="0.25">
      <c r="A58" s="144"/>
      <c r="B58" s="145"/>
    </row>
    <row r="59" spans="1:2" x14ac:dyDescent="0.25">
      <c r="A59" s="144"/>
      <c r="B59" s="145"/>
    </row>
    <row r="60" spans="1:2" x14ac:dyDescent="0.25">
      <c r="A60" s="144"/>
      <c r="B60" s="145"/>
    </row>
    <row r="61" spans="1:2" x14ac:dyDescent="0.25">
      <c r="A61" s="144"/>
      <c r="B61" s="145"/>
    </row>
    <row r="62" spans="1:2" x14ac:dyDescent="0.25">
      <c r="A62" s="144"/>
      <c r="B62" s="145"/>
    </row>
    <row r="63" spans="1:2" x14ac:dyDescent="0.25">
      <c r="A63" s="144"/>
      <c r="B63" s="145"/>
    </row>
    <row r="64" spans="1:2" x14ac:dyDescent="0.25">
      <c r="A64" s="144"/>
      <c r="B64" s="145"/>
    </row>
    <row r="65" spans="1:2" x14ac:dyDescent="0.25">
      <c r="A65" s="144"/>
      <c r="B65" s="145"/>
    </row>
    <row r="66" spans="1:2" x14ac:dyDescent="0.25">
      <c r="A66" s="144"/>
      <c r="B66" s="145"/>
    </row>
    <row r="67" spans="1:2" x14ac:dyDescent="0.25">
      <c r="A67" s="144"/>
      <c r="B67" s="145"/>
    </row>
    <row r="68" spans="1:2" x14ac:dyDescent="0.25">
      <c r="A68" s="144"/>
      <c r="B68" s="145"/>
    </row>
    <row r="69" spans="1:2" x14ac:dyDescent="0.25">
      <c r="A69" s="144"/>
      <c r="B69" s="145"/>
    </row>
    <row r="70" spans="1:2" x14ac:dyDescent="0.25">
      <c r="A70" s="144"/>
      <c r="B70" s="145"/>
    </row>
    <row r="71" spans="1:2" x14ac:dyDescent="0.25">
      <c r="A71" s="144"/>
      <c r="B71" s="145"/>
    </row>
    <row r="72" spans="1:2" x14ac:dyDescent="0.25">
      <c r="A72" s="144"/>
      <c r="B72" s="145"/>
    </row>
    <row r="73" spans="1:2" x14ac:dyDescent="0.25">
      <c r="A73" s="144"/>
      <c r="B73" s="145"/>
    </row>
    <row r="74" spans="1:2" x14ac:dyDescent="0.25">
      <c r="A74" s="144"/>
      <c r="B74" s="145"/>
    </row>
    <row r="75" spans="1:2" x14ac:dyDescent="0.25">
      <c r="A75" s="144"/>
      <c r="B75" s="145"/>
    </row>
    <row r="76" spans="1:2" x14ac:dyDescent="0.25">
      <c r="A76" s="144"/>
      <c r="B76" s="145"/>
    </row>
    <row r="77" spans="1:2" x14ac:dyDescent="0.25">
      <c r="A77" s="144"/>
      <c r="B77" s="145"/>
    </row>
    <row r="78" spans="1:2" x14ac:dyDescent="0.25">
      <c r="A78" s="144"/>
      <c r="B78" s="145"/>
    </row>
    <row r="79" spans="1:2" x14ac:dyDescent="0.25">
      <c r="A79" s="144"/>
      <c r="B79" s="145"/>
    </row>
    <row r="80" spans="1:2" x14ac:dyDescent="0.25">
      <c r="A80" s="144"/>
      <c r="B80" s="145"/>
    </row>
    <row r="81" spans="1:2" x14ac:dyDescent="0.25">
      <c r="A81" s="144"/>
      <c r="B81" s="145"/>
    </row>
    <row r="82" spans="1:2" x14ac:dyDescent="0.25">
      <c r="A82" s="144"/>
      <c r="B82" s="145"/>
    </row>
    <row r="83" spans="1:2" x14ac:dyDescent="0.25">
      <c r="A83" s="144"/>
      <c r="B83" s="145"/>
    </row>
    <row r="84" spans="1:2" x14ac:dyDescent="0.25">
      <c r="A84" s="146"/>
      <c r="B84" s="147"/>
    </row>
    <row r="85" spans="1:2" x14ac:dyDescent="0.25">
      <c r="A85" s="144"/>
      <c r="B85" s="145"/>
    </row>
    <row r="86" spans="1:2" x14ac:dyDescent="0.25">
      <c r="A86" s="144"/>
      <c r="B86" s="145"/>
    </row>
    <row r="87" spans="1:2" x14ac:dyDescent="0.25">
      <c r="A87" s="144"/>
      <c r="B87" s="145"/>
    </row>
    <row r="88" spans="1:2" x14ac:dyDescent="0.25">
      <c r="A88" s="144"/>
      <c r="B88" s="145"/>
    </row>
    <row r="89" spans="1:2" x14ac:dyDescent="0.25">
      <c r="A89" s="144"/>
      <c r="B89" s="145"/>
    </row>
    <row r="90" spans="1:2" x14ac:dyDescent="0.25">
      <c r="A90" s="144"/>
      <c r="B90" s="145"/>
    </row>
    <row r="91" spans="1:2" x14ac:dyDescent="0.25">
      <c r="A91" s="144"/>
      <c r="B91" s="145"/>
    </row>
    <row r="92" spans="1:2" x14ac:dyDescent="0.25">
      <c r="A92" s="144"/>
      <c r="B92" s="145"/>
    </row>
    <row r="93" spans="1:2" x14ac:dyDescent="0.25">
      <c r="A93" s="144"/>
      <c r="B93" s="145"/>
    </row>
    <row r="94" spans="1:2" x14ac:dyDescent="0.25">
      <c r="A94" s="144"/>
      <c r="B94" s="145"/>
    </row>
    <row r="95" spans="1:2" x14ac:dyDescent="0.25">
      <c r="A95" s="144"/>
      <c r="B95" s="145"/>
    </row>
    <row r="96" spans="1:2" x14ac:dyDescent="0.25">
      <c r="A96" s="144"/>
      <c r="B96" s="145"/>
    </row>
    <row r="97" spans="1:2" x14ac:dyDescent="0.25">
      <c r="A97" s="144"/>
      <c r="B97" s="145"/>
    </row>
    <row r="98" spans="1:2" x14ac:dyDescent="0.25">
      <c r="A98" s="144"/>
      <c r="B98" s="145"/>
    </row>
    <row r="99" spans="1:2" x14ac:dyDescent="0.25">
      <c r="A99" s="144"/>
      <c r="B99" s="145"/>
    </row>
    <row r="100" spans="1:2" x14ac:dyDescent="0.25">
      <c r="A100" s="144"/>
      <c r="B100" s="145"/>
    </row>
    <row r="101" spans="1:2" x14ac:dyDescent="0.25">
      <c r="A101" s="144"/>
      <c r="B101" s="145"/>
    </row>
    <row r="102" spans="1:2" x14ac:dyDescent="0.25">
      <c r="A102" s="144"/>
      <c r="B102" s="145"/>
    </row>
    <row r="103" spans="1:2" x14ac:dyDescent="0.25">
      <c r="A103" s="144"/>
      <c r="B103" s="145"/>
    </row>
    <row r="104" spans="1:2" x14ac:dyDescent="0.25">
      <c r="A104" s="144"/>
      <c r="B104" s="145"/>
    </row>
    <row r="105" spans="1:2" x14ac:dyDescent="0.25">
      <c r="A105" s="144"/>
      <c r="B105" s="145"/>
    </row>
    <row r="106" spans="1:2" x14ac:dyDescent="0.25">
      <c r="A106" s="144"/>
      <c r="B106" s="145"/>
    </row>
    <row r="107" spans="1:2" x14ac:dyDescent="0.25">
      <c r="A107" s="144"/>
      <c r="B107" s="145"/>
    </row>
    <row r="108" spans="1:2" x14ac:dyDescent="0.25">
      <c r="A108" s="144"/>
      <c r="B108" s="145"/>
    </row>
    <row r="109" spans="1:2" x14ac:dyDescent="0.25">
      <c r="A109" s="144"/>
      <c r="B109" s="145"/>
    </row>
    <row r="110" spans="1:2" x14ac:dyDescent="0.25">
      <c r="A110" s="144"/>
      <c r="B110" s="145"/>
    </row>
    <row r="111" spans="1:2" x14ac:dyDescent="0.25">
      <c r="A111" s="144"/>
      <c r="B111" s="145"/>
    </row>
    <row r="112" spans="1:2" x14ac:dyDescent="0.25">
      <c r="A112" s="144"/>
      <c r="B112" s="145"/>
    </row>
    <row r="113" spans="1:2" x14ac:dyDescent="0.25">
      <c r="A113" s="144"/>
      <c r="B113" s="145"/>
    </row>
    <row r="114" spans="1:2" x14ac:dyDescent="0.25">
      <c r="A114" s="144"/>
      <c r="B114" s="145"/>
    </row>
    <row r="115" spans="1:2" x14ac:dyDescent="0.25">
      <c r="A115" s="144"/>
      <c r="B115" s="145"/>
    </row>
    <row r="116" spans="1:2" x14ac:dyDescent="0.25">
      <c r="A116" s="144"/>
      <c r="B116" s="145"/>
    </row>
    <row r="117" spans="1:2" x14ac:dyDescent="0.25">
      <c r="A117" s="144"/>
      <c r="B117" s="145"/>
    </row>
    <row r="118" spans="1:2" x14ac:dyDescent="0.25">
      <c r="A118" s="144"/>
      <c r="B118" s="145"/>
    </row>
    <row r="119" spans="1:2" x14ac:dyDescent="0.25">
      <c r="A119" s="144"/>
      <c r="B119" s="145"/>
    </row>
    <row r="120" spans="1:2" x14ac:dyDescent="0.25">
      <c r="A120" s="144"/>
      <c r="B120" s="145"/>
    </row>
    <row r="121" spans="1:2" x14ac:dyDescent="0.25">
      <c r="A121" s="144"/>
      <c r="B121" s="145"/>
    </row>
    <row r="122" spans="1:2" x14ac:dyDescent="0.25">
      <c r="A122" s="144"/>
      <c r="B122" s="145"/>
    </row>
    <row r="123" spans="1:2" x14ac:dyDescent="0.25">
      <c r="A123" s="144"/>
      <c r="B123" s="145"/>
    </row>
    <row r="124" spans="1:2" x14ac:dyDescent="0.25">
      <c r="A124" s="146"/>
      <c r="B124" s="147"/>
    </row>
    <row r="125" spans="1:2" x14ac:dyDescent="0.25">
      <c r="A125" s="144"/>
      <c r="B125" s="145"/>
    </row>
    <row r="126" spans="1:2" x14ac:dyDescent="0.25">
      <c r="A126" s="144"/>
      <c r="B126" s="145"/>
    </row>
    <row r="127" spans="1:2" x14ac:dyDescent="0.25">
      <c r="A127" s="144"/>
      <c r="B127" s="145"/>
    </row>
    <row r="128" spans="1:2" x14ac:dyDescent="0.25">
      <c r="A128" s="144"/>
      <c r="B128" s="145"/>
    </row>
    <row r="129" spans="1:2" x14ac:dyDescent="0.25">
      <c r="A129" s="144"/>
      <c r="B129" s="145"/>
    </row>
    <row r="130" spans="1:2" x14ac:dyDescent="0.25">
      <c r="A130" s="144"/>
      <c r="B130" s="145"/>
    </row>
    <row r="131" spans="1:2" x14ac:dyDescent="0.25">
      <c r="A131" s="144"/>
      <c r="B131" s="145"/>
    </row>
    <row r="132" spans="1:2" x14ac:dyDescent="0.25">
      <c r="A132" s="144"/>
      <c r="B132" s="145"/>
    </row>
    <row r="133" spans="1:2" x14ac:dyDescent="0.25">
      <c r="A133" s="144"/>
      <c r="B133" s="145"/>
    </row>
    <row r="134" spans="1:2" x14ac:dyDescent="0.25">
      <c r="A134" s="144"/>
      <c r="B134" s="145"/>
    </row>
    <row r="135" spans="1:2" x14ac:dyDescent="0.25">
      <c r="A135" s="144"/>
      <c r="B135" s="145"/>
    </row>
    <row r="136" spans="1:2" x14ac:dyDescent="0.25">
      <c r="A136" s="144"/>
      <c r="B136" s="145"/>
    </row>
    <row r="137" spans="1:2" x14ac:dyDescent="0.25">
      <c r="A137" s="144"/>
      <c r="B137" s="145"/>
    </row>
    <row r="138" spans="1:2" x14ac:dyDescent="0.25">
      <c r="A138" s="144"/>
      <c r="B138" s="145"/>
    </row>
    <row r="139" spans="1:2" x14ac:dyDescent="0.25">
      <c r="A139" s="144"/>
      <c r="B139" s="145"/>
    </row>
    <row r="140" spans="1:2" x14ac:dyDescent="0.25">
      <c r="A140" s="144"/>
      <c r="B140" s="145"/>
    </row>
    <row r="141" spans="1:2" x14ac:dyDescent="0.25">
      <c r="A141" s="144"/>
      <c r="B141" s="145"/>
    </row>
    <row r="142" spans="1:2" x14ac:dyDescent="0.25">
      <c r="A142" s="144"/>
      <c r="B142" s="145"/>
    </row>
    <row r="143" spans="1:2" x14ac:dyDescent="0.25">
      <c r="A143" s="144"/>
      <c r="B143" s="145"/>
    </row>
    <row r="144" spans="1:2" x14ac:dyDescent="0.25">
      <c r="A144" s="144"/>
      <c r="B144" s="145"/>
    </row>
    <row r="145" spans="1:2" x14ac:dyDescent="0.25">
      <c r="A145" s="144"/>
      <c r="B145" s="145"/>
    </row>
    <row r="146" spans="1:2" x14ac:dyDescent="0.25">
      <c r="A146" s="144"/>
      <c r="B146" s="145"/>
    </row>
    <row r="147" spans="1:2" x14ac:dyDescent="0.25">
      <c r="A147" s="144"/>
      <c r="B147" s="145"/>
    </row>
    <row r="148" spans="1:2" x14ac:dyDescent="0.25">
      <c r="A148" s="144"/>
      <c r="B148" s="145"/>
    </row>
    <row r="149" spans="1:2" x14ac:dyDescent="0.25">
      <c r="A149" s="144"/>
      <c r="B149" s="145"/>
    </row>
    <row r="150" spans="1:2" x14ac:dyDescent="0.25">
      <c r="A150" s="144"/>
      <c r="B150" s="145"/>
    </row>
    <row r="151" spans="1:2" x14ac:dyDescent="0.25">
      <c r="A151" s="144"/>
      <c r="B151" s="145"/>
    </row>
    <row r="152" spans="1:2" x14ac:dyDescent="0.25">
      <c r="A152" s="144"/>
      <c r="B152" s="145"/>
    </row>
    <row r="153" spans="1:2" x14ac:dyDescent="0.25">
      <c r="A153" s="144"/>
      <c r="B153" s="145"/>
    </row>
    <row r="154" spans="1:2" x14ac:dyDescent="0.25">
      <c r="A154" s="144"/>
      <c r="B154" s="145"/>
    </row>
    <row r="155" spans="1:2" x14ac:dyDescent="0.25">
      <c r="A155" s="144"/>
      <c r="B155" s="145"/>
    </row>
    <row r="156" spans="1:2" x14ac:dyDescent="0.25">
      <c r="A156" s="146"/>
      <c r="B156" s="147"/>
    </row>
    <row r="157" spans="1:2" x14ac:dyDescent="0.25">
      <c r="A157" s="144"/>
      <c r="B157" s="145"/>
    </row>
    <row r="158" spans="1:2" x14ac:dyDescent="0.25">
      <c r="A158" s="144"/>
      <c r="B158" s="145"/>
    </row>
    <row r="159" spans="1:2" x14ac:dyDescent="0.25">
      <c r="A159" s="144"/>
      <c r="B159" s="145"/>
    </row>
    <row r="160" spans="1:2" x14ac:dyDescent="0.25">
      <c r="A160" s="144"/>
      <c r="B160" s="145"/>
    </row>
    <row r="161" spans="1:2" x14ac:dyDescent="0.25">
      <c r="A161" s="144"/>
      <c r="B161" s="145"/>
    </row>
    <row r="162" spans="1:2" x14ac:dyDescent="0.25">
      <c r="A162" s="144"/>
      <c r="B162" s="145"/>
    </row>
    <row r="163" spans="1:2" x14ac:dyDescent="0.25">
      <c r="A163" s="144"/>
      <c r="B163" s="145"/>
    </row>
    <row r="164" spans="1:2" x14ac:dyDescent="0.25">
      <c r="A164" s="144"/>
      <c r="B164" s="145"/>
    </row>
    <row r="165" spans="1:2" x14ac:dyDescent="0.25">
      <c r="A165" s="144"/>
      <c r="B165" s="145"/>
    </row>
    <row r="166" spans="1:2" x14ac:dyDescent="0.25">
      <c r="A166" s="144"/>
      <c r="B166" s="145"/>
    </row>
    <row r="167" spans="1:2" x14ac:dyDescent="0.25">
      <c r="A167" s="144"/>
      <c r="B167" s="145"/>
    </row>
    <row r="168" spans="1:2" x14ac:dyDescent="0.25">
      <c r="A168" s="144"/>
      <c r="B168" s="145"/>
    </row>
    <row r="169" spans="1:2" x14ac:dyDescent="0.25">
      <c r="A169" s="144"/>
      <c r="B169" s="145"/>
    </row>
    <row r="170" spans="1:2" x14ac:dyDescent="0.25">
      <c r="A170" s="144"/>
      <c r="B170" s="145"/>
    </row>
    <row r="171" spans="1:2" x14ac:dyDescent="0.25">
      <c r="A171" s="146"/>
      <c r="B171" s="147"/>
    </row>
    <row r="172" spans="1:2" x14ac:dyDescent="0.25">
      <c r="A172" s="144"/>
      <c r="B172" s="145"/>
    </row>
    <row r="173" spans="1:2" x14ac:dyDescent="0.25">
      <c r="A173" s="144"/>
      <c r="B173" s="145"/>
    </row>
    <row r="174" spans="1:2" x14ac:dyDescent="0.25">
      <c r="A174" s="144"/>
      <c r="B174" s="145"/>
    </row>
    <row r="175" spans="1:2" x14ac:dyDescent="0.25">
      <c r="A175" s="144"/>
      <c r="B175" s="145"/>
    </row>
    <row r="176" spans="1:2" x14ac:dyDescent="0.25">
      <c r="A176" s="144"/>
      <c r="B176" s="145"/>
    </row>
    <row r="177" spans="1:2" x14ac:dyDescent="0.25">
      <c r="A177" s="144"/>
      <c r="B177" s="145"/>
    </row>
    <row r="178" spans="1:2" x14ac:dyDescent="0.25">
      <c r="A178" s="144"/>
      <c r="B178" s="145"/>
    </row>
    <row r="179" spans="1:2" x14ac:dyDescent="0.25">
      <c r="A179" s="144"/>
      <c r="B179" s="145"/>
    </row>
    <row r="180" spans="1:2" x14ac:dyDescent="0.25">
      <c r="A180" s="144"/>
      <c r="B180" s="145"/>
    </row>
    <row r="181" spans="1:2" x14ac:dyDescent="0.25">
      <c r="A181" s="144"/>
      <c r="B181" s="145"/>
    </row>
    <row r="182" spans="1:2" x14ac:dyDescent="0.25">
      <c r="A182" s="144"/>
      <c r="B182" s="145"/>
    </row>
    <row r="183" spans="1:2" x14ac:dyDescent="0.25">
      <c r="A183" s="144"/>
      <c r="B183" s="145"/>
    </row>
    <row r="184" spans="1:2" x14ac:dyDescent="0.25">
      <c r="A184" s="144"/>
      <c r="B184" s="145"/>
    </row>
    <row r="185" spans="1:2" x14ac:dyDescent="0.25">
      <c r="A185" s="144"/>
      <c r="B185" s="145"/>
    </row>
    <row r="186" spans="1:2" x14ac:dyDescent="0.25">
      <c r="A186" s="144"/>
      <c r="B186" s="145"/>
    </row>
    <row r="187" spans="1:2" x14ac:dyDescent="0.25">
      <c r="A187" s="144"/>
      <c r="B187" s="145"/>
    </row>
    <row r="188" spans="1:2" x14ac:dyDescent="0.25">
      <c r="A188" s="144"/>
      <c r="B188" s="145"/>
    </row>
    <row r="189" spans="1:2" x14ac:dyDescent="0.25">
      <c r="A189" s="144"/>
      <c r="B189" s="145"/>
    </row>
    <row r="190" spans="1:2" x14ac:dyDescent="0.25">
      <c r="A190" s="144"/>
      <c r="B190" s="145"/>
    </row>
    <row r="191" spans="1:2" x14ac:dyDescent="0.25">
      <c r="A191" s="144"/>
      <c r="B191" s="145"/>
    </row>
    <row r="192" spans="1:2" x14ac:dyDescent="0.25">
      <c r="A192" s="144"/>
      <c r="B192" s="145"/>
    </row>
    <row r="193" spans="1:2" x14ac:dyDescent="0.25">
      <c r="A193" s="144"/>
      <c r="B193" s="145"/>
    </row>
    <row r="194" spans="1:2" x14ac:dyDescent="0.25">
      <c r="A194" s="144"/>
      <c r="B194" s="145"/>
    </row>
    <row r="195" spans="1:2" x14ac:dyDescent="0.25">
      <c r="A195" s="144"/>
      <c r="B195" s="145"/>
    </row>
    <row r="196" spans="1:2" x14ac:dyDescent="0.25">
      <c r="A196" s="144"/>
      <c r="B196" s="145"/>
    </row>
    <row r="197" spans="1:2" x14ac:dyDescent="0.25">
      <c r="A197" s="144"/>
      <c r="B197" s="145"/>
    </row>
    <row r="198" spans="1:2" x14ac:dyDescent="0.25">
      <c r="A198" s="144"/>
      <c r="B198" s="145"/>
    </row>
    <row r="199" spans="1:2" x14ac:dyDescent="0.25">
      <c r="A199" s="144"/>
      <c r="B199" s="145"/>
    </row>
    <row r="200" spans="1:2" x14ac:dyDescent="0.25">
      <c r="A200" s="144"/>
      <c r="B200" s="145"/>
    </row>
    <row r="201" spans="1:2" x14ac:dyDescent="0.25">
      <c r="A201" s="144"/>
      <c r="B201" s="145"/>
    </row>
    <row r="202" spans="1:2" x14ac:dyDescent="0.25">
      <c r="A202" s="144"/>
      <c r="B202" s="145"/>
    </row>
    <row r="203" spans="1:2" x14ac:dyDescent="0.25">
      <c r="A203" s="144"/>
      <c r="B203" s="145"/>
    </row>
    <row r="204" spans="1:2" x14ac:dyDescent="0.25">
      <c r="A204" s="144"/>
      <c r="B204" s="145"/>
    </row>
    <row r="205" spans="1:2" x14ac:dyDescent="0.25">
      <c r="A205" s="144"/>
      <c r="B205" s="145"/>
    </row>
    <row r="206" spans="1:2" x14ac:dyDescent="0.25">
      <c r="A206" s="144"/>
      <c r="B206" s="145"/>
    </row>
    <row r="207" spans="1:2" x14ac:dyDescent="0.25">
      <c r="A207" s="144"/>
      <c r="B207" s="145"/>
    </row>
    <row r="208" spans="1:2" x14ac:dyDescent="0.25">
      <c r="A208" s="144"/>
      <c r="B208" s="145"/>
    </row>
    <row r="209" spans="1:2" x14ac:dyDescent="0.25">
      <c r="A209" s="144"/>
      <c r="B209" s="145"/>
    </row>
    <row r="210" spans="1:2" x14ac:dyDescent="0.25">
      <c r="A210" s="144"/>
      <c r="B210" s="145"/>
    </row>
    <row r="211" spans="1:2" x14ac:dyDescent="0.25">
      <c r="A211" s="144"/>
      <c r="B211" s="145"/>
    </row>
    <row r="212" spans="1:2" x14ac:dyDescent="0.25">
      <c r="A212" s="144"/>
      <c r="B212" s="145"/>
    </row>
    <row r="213" spans="1:2" x14ac:dyDescent="0.25">
      <c r="A213" s="144"/>
      <c r="B213" s="145"/>
    </row>
    <row r="214" spans="1:2" x14ac:dyDescent="0.25">
      <c r="A214" s="144"/>
      <c r="B214" s="145"/>
    </row>
    <row r="215" spans="1:2" x14ac:dyDescent="0.25">
      <c r="A215" s="144"/>
      <c r="B215" s="145"/>
    </row>
    <row r="216" spans="1:2" x14ac:dyDescent="0.25">
      <c r="A216" s="144"/>
      <c r="B216" s="145"/>
    </row>
    <row r="217" spans="1:2" x14ac:dyDescent="0.25">
      <c r="A217" s="144"/>
      <c r="B217" s="145"/>
    </row>
    <row r="218" spans="1:2" x14ac:dyDescent="0.25">
      <c r="A218" s="144"/>
      <c r="B218" s="145"/>
    </row>
    <row r="219" spans="1:2" x14ac:dyDescent="0.25">
      <c r="A219" s="144"/>
      <c r="B219" s="145"/>
    </row>
    <row r="220" spans="1:2" x14ac:dyDescent="0.25">
      <c r="A220" s="144"/>
      <c r="B220" s="145"/>
    </row>
    <row r="221" spans="1:2" x14ac:dyDescent="0.25">
      <c r="A221" s="144"/>
      <c r="B221" s="145"/>
    </row>
    <row r="222" spans="1:2" x14ac:dyDescent="0.25">
      <c r="A222" s="146"/>
      <c r="B222" s="147"/>
    </row>
    <row r="223" spans="1:2" x14ac:dyDescent="0.25">
      <c r="A223" s="144"/>
      <c r="B223" s="145"/>
    </row>
    <row r="224" spans="1:2" x14ac:dyDescent="0.25">
      <c r="A224" s="144"/>
      <c r="B224" s="145"/>
    </row>
    <row r="225" spans="1:2" x14ac:dyDescent="0.25">
      <c r="A225" s="144"/>
      <c r="B225" s="145"/>
    </row>
    <row r="226" spans="1:2" x14ac:dyDescent="0.25">
      <c r="A226" s="144"/>
      <c r="B226" s="145"/>
    </row>
    <row r="227" spans="1:2" x14ac:dyDescent="0.25">
      <c r="A227" s="144"/>
      <c r="B227" s="145"/>
    </row>
    <row r="228" spans="1:2" x14ac:dyDescent="0.25">
      <c r="A228" s="144"/>
      <c r="B228" s="145"/>
    </row>
    <row r="229" spans="1:2" x14ac:dyDescent="0.25">
      <c r="A229" s="144"/>
      <c r="B229" s="145"/>
    </row>
    <row r="230" spans="1:2" x14ac:dyDescent="0.25">
      <c r="A230" s="144"/>
      <c r="B230" s="145"/>
    </row>
    <row r="231" spans="1:2" x14ac:dyDescent="0.25">
      <c r="A231" s="144"/>
      <c r="B231" s="145"/>
    </row>
    <row r="232" spans="1:2" x14ac:dyDescent="0.25">
      <c r="A232" s="144"/>
      <c r="B232" s="145"/>
    </row>
    <row r="233" spans="1:2" x14ac:dyDescent="0.25">
      <c r="A233" s="144"/>
      <c r="B233" s="145"/>
    </row>
    <row r="234" spans="1:2" x14ac:dyDescent="0.25">
      <c r="A234" s="144"/>
      <c r="B234" s="145"/>
    </row>
    <row r="235" spans="1:2" x14ac:dyDescent="0.25">
      <c r="A235" s="144"/>
      <c r="B235" s="145"/>
    </row>
    <row r="236" spans="1:2" x14ac:dyDescent="0.25">
      <c r="A236" s="144"/>
      <c r="B236" s="145"/>
    </row>
    <row r="237" spans="1:2" x14ac:dyDescent="0.25">
      <c r="A237" s="144"/>
      <c r="B237" s="145"/>
    </row>
    <row r="238" spans="1:2" x14ac:dyDescent="0.25">
      <c r="A238" s="144"/>
      <c r="B238" s="145"/>
    </row>
    <row r="239" spans="1:2" x14ac:dyDescent="0.25">
      <c r="A239" s="144"/>
      <c r="B239" s="145"/>
    </row>
    <row r="240" spans="1:2" x14ac:dyDescent="0.25">
      <c r="A240" s="144"/>
      <c r="B240" s="145"/>
    </row>
    <row r="241" spans="1:2" x14ac:dyDescent="0.25">
      <c r="A241" s="144"/>
      <c r="B241" s="145"/>
    </row>
    <row r="242" spans="1:2" x14ac:dyDescent="0.25">
      <c r="A242" s="144"/>
      <c r="B242" s="145"/>
    </row>
    <row r="243" spans="1:2" x14ac:dyDescent="0.25">
      <c r="A243" s="144"/>
      <c r="B243" s="145"/>
    </row>
    <row r="244" spans="1:2" x14ac:dyDescent="0.25">
      <c r="A244" s="144"/>
      <c r="B244" s="145"/>
    </row>
    <row r="245" spans="1:2" x14ac:dyDescent="0.25">
      <c r="A245" s="144"/>
      <c r="B245" s="145"/>
    </row>
    <row r="246" spans="1:2" x14ac:dyDescent="0.25">
      <c r="A246" s="144"/>
      <c r="B246" s="145"/>
    </row>
    <row r="247" spans="1:2" x14ac:dyDescent="0.25">
      <c r="A247" s="144"/>
      <c r="B247" s="145"/>
    </row>
    <row r="248" spans="1:2" x14ac:dyDescent="0.25">
      <c r="A248" s="144"/>
      <c r="B248" s="145"/>
    </row>
    <row r="249" spans="1:2" x14ac:dyDescent="0.25">
      <c r="A249" s="144"/>
      <c r="B249" s="145"/>
    </row>
    <row r="250" spans="1:2" x14ac:dyDescent="0.25">
      <c r="A250" s="144"/>
      <c r="B250" s="145"/>
    </row>
    <row r="251" spans="1:2" x14ac:dyDescent="0.25">
      <c r="A251" s="144"/>
      <c r="B251" s="145"/>
    </row>
    <row r="252" spans="1:2" x14ac:dyDescent="0.25">
      <c r="A252" s="144"/>
      <c r="B252" s="145"/>
    </row>
    <row r="253" spans="1:2" x14ac:dyDescent="0.25">
      <c r="A253" s="144"/>
      <c r="B253" s="145"/>
    </row>
    <row r="254" spans="1:2" x14ac:dyDescent="0.25">
      <c r="A254" s="144"/>
      <c r="B254" s="145"/>
    </row>
    <row r="255" spans="1:2" x14ac:dyDescent="0.25">
      <c r="A255" s="144"/>
      <c r="B255" s="145"/>
    </row>
    <row r="256" spans="1:2" x14ac:dyDescent="0.25">
      <c r="A256" s="144"/>
      <c r="B256" s="145"/>
    </row>
    <row r="257" spans="1:2" x14ac:dyDescent="0.25">
      <c r="A257" s="144"/>
      <c r="B257" s="145"/>
    </row>
    <row r="258" spans="1:2" x14ac:dyDescent="0.25">
      <c r="A258" s="144"/>
      <c r="B258" s="145"/>
    </row>
    <row r="259" spans="1:2" x14ac:dyDescent="0.25">
      <c r="A259" s="144"/>
      <c r="B259" s="145"/>
    </row>
    <row r="260" spans="1:2" x14ac:dyDescent="0.25">
      <c r="A260" s="144"/>
      <c r="B260" s="145"/>
    </row>
    <row r="261" spans="1:2" x14ac:dyDescent="0.25">
      <c r="A261" s="144"/>
      <c r="B261" s="145"/>
    </row>
    <row r="262" spans="1:2" x14ac:dyDescent="0.25">
      <c r="A262" s="144"/>
      <c r="B262" s="145"/>
    </row>
    <row r="263" spans="1:2" x14ac:dyDescent="0.25">
      <c r="A263" s="144"/>
      <c r="B263" s="145"/>
    </row>
    <row r="264" spans="1:2" x14ac:dyDescent="0.25">
      <c r="A264" s="144"/>
      <c r="B264" s="145"/>
    </row>
    <row r="265" spans="1:2" x14ac:dyDescent="0.25">
      <c r="A265" s="144"/>
      <c r="B265" s="145"/>
    </row>
    <row r="266" spans="1:2" x14ac:dyDescent="0.25">
      <c r="A266" s="144"/>
      <c r="B266" s="145"/>
    </row>
    <row r="267" spans="1:2" x14ac:dyDescent="0.25">
      <c r="A267" s="144"/>
      <c r="B267" s="145"/>
    </row>
    <row r="268" spans="1:2" x14ac:dyDescent="0.25">
      <c r="A268" s="144"/>
      <c r="B268" s="145"/>
    </row>
    <row r="269" spans="1:2" x14ac:dyDescent="0.25">
      <c r="A269" s="144"/>
      <c r="B269" s="145"/>
    </row>
    <row r="270" spans="1:2" x14ac:dyDescent="0.25">
      <c r="A270" s="144"/>
      <c r="B270" s="145"/>
    </row>
    <row r="271" spans="1:2" x14ac:dyDescent="0.25">
      <c r="A271" s="144"/>
      <c r="B271" s="145"/>
    </row>
    <row r="272" spans="1:2" x14ac:dyDescent="0.25">
      <c r="A272" s="144"/>
      <c r="B272" s="145"/>
    </row>
    <row r="273" spans="1:2" x14ac:dyDescent="0.25">
      <c r="A273" s="144"/>
      <c r="B273" s="145"/>
    </row>
    <row r="274" spans="1:2" x14ac:dyDescent="0.25">
      <c r="A274" s="144"/>
      <c r="B274" s="145"/>
    </row>
    <row r="275" spans="1:2" x14ac:dyDescent="0.25">
      <c r="A275" s="144"/>
      <c r="B275" s="145"/>
    </row>
    <row r="276" spans="1:2" x14ac:dyDescent="0.25">
      <c r="A276" s="144"/>
      <c r="B276" s="145"/>
    </row>
    <row r="277" spans="1:2" x14ac:dyDescent="0.25">
      <c r="A277" s="144"/>
      <c r="B277" s="145"/>
    </row>
    <row r="278" spans="1:2" x14ac:dyDescent="0.25">
      <c r="A278" s="144"/>
      <c r="B278" s="145"/>
    </row>
    <row r="279" spans="1:2" x14ac:dyDescent="0.25">
      <c r="A279" s="144"/>
      <c r="B279" s="145"/>
    </row>
    <row r="280" spans="1:2" x14ac:dyDescent="0.25">
      <c r="A280" s="144"/>
      <c r="B280" s="145"/>
    </row>
    <row r="281" spans="1:2" x14ac:dyDescent="0.25">
      <c r="A281" s="144"/>
      <c r="B281" s="145"/>
    </row>
    <row r="282" spans="1:2" x14ac:dyDescent="0.25">
      <c r="A282" s="144"/>
      <c r="B282" s="145"/>
    </row>
    <row r="283" spans="1:2" x14ac:dyDescent="0.25">
      <c r="A283" s="144"/>
      <c r="B283" s="145"/>
    </row>
    <row r="284" spans="1:2" x14ac:dyDescent="0.25">
      <c r="A284" s="144"/>
      <c r="B284" s="145"/>
    </row>
    <row r="285" spans="1:2" x14ac:dyDescent="0.25">
      <c r="A285" s="144"/>
      <c r="B285" s="145"/>
    </row>
    <row r="286" spans="1:2" x14ac:dyDescent="0.25">
      <c r="A286" s="144"/>
      <c r="B286" s="145"/>
    </row>
    <row r="287" spans="1:2" x14ac:dyDescent="0.25">
      <c r="A287" s="144"/>
      <c r="B287" s="145"/>
    </row>
    <row r="288" spans="1:2" x14ac:dyDescent="0.25">
      <c r="A288" s="144"/>
      <c r="B288" s="145"/>
    </row>
    <row r="289" spans="1:2" x14ac:dyDescent="0.25">
      <c r="A289" s="144"/>
      <c r="B289" s="145"/>
    </row>
    <row r="290" spans="1:2" x14ac:dyDescent="0.25">
      <c r="A290" s="144"/>
      <c r="B290" s="145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D000000}"/>
  <mergeCells count="1">
    <mergeCell ref="A1:B1"/>
  </mergeCells>
  <conditionalFormatting sqref="A45:A113">
    <cfRule type="duplicateValues" dxfId="128" priority="54"/>
  </conditionalFormatting>
  <conditionalFormatting sqref="A45:A113">
    <cfRule type="duplicateValues" dxfId="127" priority="55"/>
    <cfRule type="duplicateValues" dxfId="126" priority="56"/>
    <cfRule type="duplicateValues" dxfId="125" priority="57"/>
    <cfRule type="duplicateValues" dxfId="124" priority="58"/>
  </conditionalFormatting>
  <conditionalFormatting sqref="A15:A44">
    <cfRule type="duplicateValues" dxfId="123" priority="60"/>
    <cfRule type="duplicateValues" dxfId="122" priority="61"/>
  </conditionalFormatting>
  <conditionalFormatting sqref="A36">
    <cfRule type="duplicateValues" dxfId="121" priority="62"/>
  </conditionalFormatting>
  <conditionalFormatting sqref="A37">
    <cfRule type="duplicateValues" dxfId="120" priority="63"/>
  </conditionalFormatting>
  <conditionalFormatting sqref="A9:A14">
    <cfRule type="duplicateValues" dxfId="119" priority="64"/>
  </conditionalFormatting>
  <conditionalFormatting sqref="A3:A8">
    <cfRule type="duplicateValues" dxfId="118" priority="65"/>
  </conditionalFormatting>
  <hyperlinks>
    <hyperlink ref="D1" location="'LISTA ZAŁĄCZNIKÓW'!A1" display="POWRÓT DO SPISU ZAŁĄCZNIKÓW" xr:uid="{00000000-0004-0000-2D00-000000000000}"/>
    <hyperlink ref="F1" location="'LISTA BADAŃ'!A1" display="POWRÓT DO LISTY BADAŃ" xr:uid="{00000000-0004-0000-2D00-000001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usz46"/>
  <dimension ref="A1:F622"/>
  <sheetViews>
    <sheetView workbookViewId="0">
      <selection activeCell="G13" sqref="G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3721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48" t="s">
        <v>44</v>
      </c>
      <c r="B3" s="229">
        <f>COUNTIF('NGS1000'!A:A,A3)</f>
        <v>1</v>
      </c>
      <c r="C3" s="32"/>
      <c r="D3" s="32"/>
      <c r="E3" s="32"/>
      <c r="F3" s="32"/>
    </row>
    <row r="4" spans="1:6" x14ac:dyDescent="0.25">
      <c r="A4" s="148" t="s">
        <v>1228</v>
      </c>
      <c r="B4" s="229">
        <f>COUNTIF('NGS1000'!A:A,A4)</f>
        <v>0</v>
      </c>
      <c r="C4" s="32"/>
      <c r="D4" s="32"/>
      <c r="E4" s="32"/>
      <c r="F4" s="32"/>
    </row>
    <row r="5" spans="1:6" x14ac:dyDescent="0.25">
      <c r="A5" s="148" t="s">
        <v>1232</v>
      </c>
      <c r="B5" s="229">
        <f>COUNTIF('NGS1000'!A:A,A5)</f>
        <v>0</v>
      </c>
      <c r="C5" s="32"/>
      <c r="D5" s="32"/>
      <c r="E5" s="32"/>
      <c r="F5" s="32"/>
    </row>
    <row r="6" spans="1:6" x14ac:dyDescent="0.25">
      <c r="A6" s="148" t="s">
        <v>1235</v>
      </c>
      <c r="B6" s="229">
        <f>COUNTIF('NGS1000'!A:A,A6)</f>
        <v>0</v>
      </c>
      <c r="C6" s="32"/>
      <c r="D6" s="32"/>
      <c r="E6" s="32"/>
      <c r="F6" s="32"/>
    </row>
    <row r="7" spans="1:6" x14ac:dyDescent="0.25">
      <c r="A7" s="148" t="s">
        <v>1236</v>
      </c>
      <c r="B7" s="229">
        <f>COUNTIF('NGS1000'!A:A,A7)</f>
        <v>0</v>
      </c>
      <c r="C7" s="32"/>
      <c r="D7" s="32"/>
      <c r="E7" s="32"/>
      <c r="F7" s="32"/>
    </row>
    <row r="8" spans="1:6" x14ac:dyDescent="0.25">
      <c r="A8" s="148" t="s">
        <v>3530</v>
      </c>
      <c r="B8" s="229">
        <f>COUNTIF('NGS1000'!A:A,A8)</f>
        <v>0</v>
      </c>
      <c r="C8" s="32"/>
      <c r="D8" s="32"/>
      <c r="E8" s="32"/>
      <c r="F8" s="32"/>
    </row>
    <row r="9" spans="1:6" x14ac:dyDescent="0.25">
      <c r="A9" s="148" t="s">
        <v>3531</v>
      </c>
      <c r="B9" s="229">
        <f>COUNTIF('NGS1000'!A:A,A9)</f>
        <v>0</v>
      </c>
    </row>
    <row r="10" spans="1:6" x14ac:dyDescent="0.25">
      <c r="A10" s="148" t="s">
        <v>70</v>
      </c>
      <c r="B10" s="229">
        <f>COUNTIF('NGS1000'!A:A,A10)</f>
        <v>1</v>
      </c>
    </row>
    <row r="11" spans="1:6" x14ac:dyDescent="0.25">
      <c r="A11" s="148" t="s">
        <v>1243</v>
      </c>
      <c r="B11" s="229">
        <f>COUNTIF('NGS1000'!A:A,A11)</f>
        <v>0</v>
      </c>
    </row>
    <row r="12" spans="1:6" x14ac:dyDescent="0.25">
      <c r="A12" s="148" t="s">
        <v>3532</v>
      </c>
      <c r="B12" s="229">
        <f>COUNTIF('NGS1000'!A:A,A12)</f>
        <v>0</v>
      </c>
    </row>
    <row r="13" spans="1:6" x14ac:dyDescent="0.25">
      <c r="A13" s="148" t="s">
        <v>1245</v>
      </c>
      <c r="B13" s="229">
        <f>COUNTIF('NGS1000'!A:A,A13)</f>
        <v>1</v>
      </c>
    </row>
    <row r="14" spans="1:6" x14ac:dyDescent="0.25">
      <c r="A14" s="148" t="s">
        <v>3533</v>
      </c>
      <c r="B14" s="229">
        <f>COUNTIF('NGS1000'!A:A,A14)</f>
        <v>0</v>
      </c>
    </row>
    <row r="15" spans="1:6" x14ac:dyDescent="0.25">
      <c r="A15" s="148" t="s">
        <v>85</v>
      </c>
      <c r="B15" s="229">
        <f>COUNTIF('NGS1000'!A:A,A15)</f>
        <v>1</v>
      </c>
    </row>
    <row r="16" spans="1:6" x14ac:dyDescent="0.25">
      <c r="A16" s="148" t="s">
        <v>86</v>
      </c>
      <c r="B16" s="229">
        <f>COUNTIF('NGS1000'!A:A,A16)</f>
        <v>1</v>
      </c>
    </row>
    <row r="17" spans="1:2" x14ac:dyDescent="0.25">
      <c r="A17" s="148" t="s">
        <v>2820</v>
      </c>
      <c r="B17" s="229">
        <f>COUNTIF('NGS1000'!A:A,A17)</f>
        <v>0</v>
      </c>
    </row>
    <row r="18" spans="1:2" x14ac:dyDescent="0.25">
      <c r="A18" s="148" t="s">
        <v>1262</v>
      </c>
      <c r="B18" s="229">
        <f>COUNTIF('NGS1000'!A:A,A18)</f>
        <v>0</v>
      </c>
    </row>
    <row r="19" spans="1:2" x14ac:dyDescent="0.25">
      <c r="A19" s="148" t="s">
        <v>3534</v>
      </c>
      <c r="B19" s="229">
        <f>COUNTIF('NGS1000'!A:A,A19)</f>
        <v>0</v>
      </c>
    </row>
    <row r="20" spans="1:2" x14ac:dyDescent="0.25">
      <c r="A20" s="148" t="s">
        <v>96</v>
      </c>
      <c r="B20" s="229">
        <f>COUNTIF('NGS1000'!A:A,A20)</f>
        <v>1</v>
      </c>
    </row>
    <row r="21" spans="1:2" x14ac:dyDescent="0.25">
      <c r="A21" s="148" t="s">
        <v>3535</v>
      </c>
      <c r="B21" s="229">
        <f>COUNTIF('NGS1000'!A:A,A21)</f>
        <v>0</v>
      </c>
    </row>
    <row r="22" spans="1:2" x14ac:dyDescent="0.25">
      <c r="A22" s="148" t="s">
        <v>3536</v>
      </c>
      <c r="B22" s="229">
        <f>COUNTIF('NGS1000'!A:A,A22)</f>
        <v>0</v>
      </c>
    </row>
    <row r="23" spans="1:2" x14ac:dyDescent="0.25">
      <c r="A23" s="148" t="s">
        <v>1273</v>
      </c>
      <c r="B23" s="229">
        <f>COUNTIF('NGS1000'!A:A,A23)</f>
        <v>0</v>
      </c>
    </row>
    <row r="24" spans="1:2" x14ac:dyDescent="0.25">
      <c r="A24" s="148" t="s">
        <v>2690</v>
      </c>
      <c r="B24" s="229">
        <f>COUNTIF('NGS1000'!A:A,A24)</f>
        <v>0</v>
      </c>
    </row>
    <row r="25" spans="1:2" x14ac:dyDescent="0.25">
      <c r="A25" s="148" t="s">
        <v>2691</v>
      </c>
      <c r="B25" s="229">
        <f>COUNTIF('NGS1000'!A:A,A25)</f>
        <v>0</v>
      </c>
    </row>
    <row r="26" spans="1:2" x14ac:dyDescent="0.25">
      <c r="A26" s="148" t="s">
        <v>2692</v>
      </c>
      <c r="B26" s="229">
        <f>COUNTIF('NGS1000'!A:A,A26)</f>
        <v>0</v>
      </c>
    </row>
    <row r="27" spans="1:2" x14ac:dyDescent="0.25">
      <c r="A27" s="148" t="s">
        <v>2222</v>
      </c>
      <c r="B27" s="229">
        <f>COUNTIF('NGS1000'!A:A,A27)</f>
        <v>0</v>
      </c>
    </row>
    <row r="28" spans="1:2" x14ac:dyDescent="0.25">
      <c r="A28" s="148" t="s">
        <v>3537</v>
      </c>
      <c r="B28" s="229">
        <f>COUNTIF('NGS1000'!A:A,A28)</f>
        <v>0</v>
      </c>
    </row>
    <row r="29" spans="1:2" x14ac:dyDescent="0.25">
      <c r="A29" s="148" t="s">
        <v>3157</v>
      </c>
      <c r="B29" s="229">
        <f>COUNTIF('NGS1000'!A:A,A29)</f>
        <v>0</v>
      </c>
    </row>
    <row r="30" spans="1:2" x14ac:dyDescent="0.25">
      <c r="A30" s="148" t="s">
        <v>2694</v>
      </c>
      <c r="B30" s="229">
        <f>COUNTIF('NGS1000'!A:A,A30)</f>
        <v>1</v>
      </c>
    </row>
    <row r="31" spans="1:2" x14ac:dyDescent="0.25">
      <c r="A31" s="148" t="s">
        <v>2695</v>
      </c>
      <c r="B31" s="229">
        <f>COUNTIF('NGS1000'!A:A,A31)</f>
        <v>1</v>
      </c>
    </row>
    <row r="32" spans="1:2" x14ac:dyDescent="0.25">
      <c r="A32" s="148" t="s">
        <v>2696</v>
      </c>
      <c r="B32" s="229">
        <f>COUNTIF('NGS1000'!A:A,A32)</f>
        <v>0</v>
      </c>
    </row>
    <row r="33" spans="1:2" x14ac:dyDescent="0.25">
      <c r="A33" s="148" t="s">
        <v>2697</v>
      </c>
      <c r="B33" s="229">
        <f>COUNTIF('NGS1000'!A:A,A33)</f>
        <v>1</v>
      </c>
    </row>
    <row r="34" spans="1:2" x14ac:dyDescent="0.25">
      <c r="A34" s="148" t="s">
        <v>2698</v>
      </c>
      <c r="B34" s="229">
        <f>COUNTIF('NGS1000'!A:A,A34)</f>
        <v>0</v>
      </c>
    </row>
    <row r="35" spans="1:2" x14ac:dyDescent="0.25">
      <c r="A35" s="148" t="s">
        <v>2699</v>
      </c>
      <c r="B35" s="229">
        <f>COUNTIF('NGS1000'!A:A,A35)</f>
        <v>0</v>
      </c>
    </row>
    <row r="36" spans="1:2" x14ac:dyDescent="0.25">
      <c r="A36" s="148" t="s">
        <v>2700</v>
      </c>
      <c r="B36" s="229">
        <f>COUNTIF('NGS1000'!A:A,A36)</f>
        <v>0</v>
      </c>
    </row>
    <row r="37" spans="1:2" x14ac:dyDescent="0.25">
      <c r="A37" s="148" t="s">
        <v>2701</v>
      </c>
      <c r="B37" s="229">
        <f>COUNTIF('NGS1000'!A:A,A37)</f>
        <v>0</v>
      </c>
    </row>
    <row r="38" spans="1:2" x14ac:dyDescent="0.25">
      <c r="A38" s="148" t="s">
        <v>147</v>
      </c>
      <c r="B38" s="229">
        <f>COUNTIF('NGS1000'!A:A,A38)</f>
        <v>1</v>
      </c>
    </row>
    <row r="39" spans="1:2" x14ac:dyDescent="0.25">
      <c r="A39" s="148" t="s">
        <v>3538</v>
      </c>
      <c r="B39" s="229">
        <f>COUNTIF('NGS1000'!A:A,A39)</f>
        <v>0</v>
      </c>
    </row>
    <row r="40" spans="1:2" x14ac:dyDescent="0.25">
      <c r="A40" s="148" t="s">
        <v>3539</v>
      </c>
      <c r="B40" s="229">
        <f>COUNTIF('NGS1000'!A:A,A40)</f>
        <v>0</v>
      </c>
    </row>
    <row r="41" spans="1:2" x14ac:dyDescent="0.25">
      <c r="A41" s="148" t="s">
        <v>3540</v>
      </c>
      <c r="B41" s="229">
        <f>COUNTIF('NGS1000'!A:A,A41)</f>
        <v>0</v>
      </c>
    </row>
    <row r="42" spans="1:2" x14ac:dyDescent="0.25">
      <c r="A42" s="148" t="s">
        <v>3541</v>
      </c>
      <c r="B42" s="229">
        <f>COUNTIF('NGS1000'!A:A,A42)</f>
        <v>0</v>
      </c>
    </row>
    <row r="43" spans="1:2" x14ac:dyDescent="0.25">
      <c r="A43" s="148" t="s">
        <v>3542</v>
      </c>
      <c r="B43" s="229">
        <f>COUNTIF('NGS1000'!A:A,A43)</f>
        <v>0</v>
      </c>
    </row>
    <row r="44" spans="1:2" x14ac:dyDescent="0.25">
      <c r="A44" s="148" t="s">
        <v>184</v>
      </c>
      <c r="B44" s="229">
        <f>COUNTIF('NGS1000'!A:A,A44)</f>
        <v>1</v>
      </c>
    </row>
    <row r="45" spans="1:2" x14ac:dyDescent="0.25">
      <c r="A45" s="148" t="s">
        <v>193</v>
      </c>
      <c r="B45" s="229">
        <f>COUNTIF('NGS1000'!A:A,A45)</f>
        <v>1</v>
      </c>
    </row>
    <row r="46" spans="1:2" x14ac:dyDescent="0.25">
      <c r="A46" s="148" t="s">
        <v>3320</v>
      </c>
      <c r="B46" s="229">
        <f>COUNTIF('NGS1000'!A:A,A46)</f>
        <v>0</v>
      </c>
    </row>
    <row r="47" spans="1:2" x14ac:dyDescent="0.25">
      <c r="A47" s="148" t="s">
        <v>3543</v>
      </c>
      <c r="B47" s="229">
        <f>COUNTIF('NGS1000'!A:A,A47)</f>
        <v>0</v>
      </c>
    </row>
    <row r="48" spans="1:2" x14ac:dyDescent="0.25">
      <c r="A48" s="148" t="s">
        <v>2197</v>
      </c>
      <c r="B48" s="229">
        <f>COUNTIF('NGS1000'!A:A,A48)</f>
        <v>1</v>
      </c>
    </row>
    <row r="49" spans="1:2" x14ac:dyDescent="0.25">
      <c r="A49" s="148" t="s">
        <v>2224</v>
      </c>
      <c r="B49" s="229">
        <f>COUNTIF('NGS1000'!A:A,A49)</f>
        <v>0</v>
      </c>
    </row>
    <row r="50" spans="1:2" x14ac:dyDescent="0.25">
      <c r="A50" s="148" t="s">
        <v>201</v>
      </c>
      <c r="B50" s="229">
        <f>COUNTIF('NGS1000'!A:A,A50)</f>
        <v>1</v>
      </c>
    </row>
    <row r="51" spans="1:2" x14ac:dyDescent="0.25">
      <c r="A51" s="148" t="s">
        <v>2225</v>
      </c>
      <c r="B51" s="229">
        <f>COUNTIF('NGS1000'!A:A,A51)</f>
        <v>0</v>
      </c>
    </row>
    <row r="52" spans="1:2" x14ac:dyDescent="0.25">
      <c r="A52" s="148" t="s">
        <v>3544</v>
      </c>
      <c r="B52" s="229">
        <f>COUNTIF('NGS1000'!A:A,A52)</f>
        <v>0</v>
      </c>
    </row>
    <row r="53" spans="1:2" x14ac:dyDescent="0.25">
      <c r="A53" s="148" t="s">
        <v>2207</v>
      </c>
      <c r="B53" s="229">
        <f>COUNTIF('NGS1000'!A:A,A53)</f>
        <v>0</v>
      </c>
    </row>
    <row r="54" spans="1:2" x14ac:dyDescent="0.25">
      <c r="A54" s="148" t="s">
        <v>2714</v>
      </c>
      <c r="B54" s="229">
        <f>COUNTIF('NGS1000'!A:A,A54)</f>
        <v>0</v>
      </c>
    </row>
    <row r="55" spans="1:2" x14ac:dyDescent="0.25">
      <c r="A55" s="148" t="s">
        <v>204</v>
      </c>
      <c r="B55" s="229">
        <f>COUNTIF('NGS1000'!A:A,A55)</f>
        <v>1</v>
      </c>
    </row>
    <row r="56" spans="1:2" x14ac:dyDescent="0.25">
      <c r="A56" s="148" t="s">
        <v>3545</v>
      </c>
      <c r="B56" s="229">
        <f>COUNTIF('NGS1000'!A:A,A56)</f>
        <v>0</v>
      </c>
    </row>
    <row r="57" spans="1:2" x14ac:dyDescent="0.25">
      <c r="A57" s="148" t="s">
        <v>1352</v>
      </c>
      <c r="B57" s="229">
        <f>COUNTIF('NGS1000'!A:A,A57)</f>
        <v>0</v>
      </c>
    </row>
    <row r="58" spans="1:2" x14ac:dyDescent="0.25">
      <c r="A58" s="148" t="s">
        <v>3546</v>
      </c>
      <c r="B58" s="229">
        <f>COUNTIF('NGS1000'!A:A,A58)</f>
        <v>0</v>
      </c>
    </row>
    <row r="59" spans="1:2" x14ac:dyDescent="0.25">
      <c r="A59" s="148" t="s">
        <v>230</v>
      </c>
      <c r="B59" s="229">
        <f>COUNTIF('NGS1000'!A:A,A59)</f>
        <v>1</v>
      </c>
    </row>
    <row r="60" spans="1:2" x14ac:dyDescent="0.25">
      <c r="A60" s="148" t="s">
        <v>231</v>
      </c>
      <c r="B60" s="229">
        <f>COUNTIF('NGS1000'!A:A,A60)</f>
        <v>1</v>
      </c>
    </row>
    <row r="61" spans="1:2" x14ac:dyDescent="0.25">
      <c r="A61" s="148" t="s">
        <v>232</v>
      </c>
      <c r="B61" s="229">
        <f>COUNTIF('NGS1000'!A:A,A61)</f>
        <v>1</v>
      </c>
    </row>
    <row r="62" spans="1:2" x14ac:dyDescent="0.25">
      <c r="A62" s="148" t="s">
        <v>236</v>
      </c>
      <c r="B62" s="229">
        <f>COUNTIF('NGS1000'!A:A,A62)</f>
        <v>1</v>
      </c>
    </row>
    <row r="63" spans="1:2" x14ac:dyDescent="0.25">
      <c r="A63" s="148" t="s">
        <v>2717</v>
      </c>
      <c r="B63" s="229">
        <f>COUNTIF('NGS1000'!A:A,A63)</f>
        <v>0</v>
      </c>
    </row>
    <row r="64" spans="1:2" x14ac:dyDescent="0.25">
      <c r="A64" s="148" t="s">
        <v>3547</v>
      </c>
      <c r="B64" s="229">
        <f>COUNTIF('NGS1000'!A:A,A64)</f>
        <v>0</v>
      </c>
    </row>
    <row r="65" spans="1:2" x14ac:dyDescent="0.25">
      <c r="A65" s="148" t="s">
        <v>2718</v>
      </c>
      <c r="B65" s="229">
        <f>COUNTIF('NGS1000'!A:A,A65)</f>
        <v>0</v>
      </c>
    </row>
    <row r="66" spans="1:2" x14ac:dyDescent="0.25">
      <c r="A66" s="148" t="s">
        <v>3132</v>
      </c>
      <c r="B66" s="229">
        <f>COUNTIF('NGS1000'!A:A,A66)</f>
        <v>0</v>
      </c>
    </row>
    <row r="67" spans="1:2" x14ac:dyDescent="0.25">
      <c r="A67" s="148" t="s">
        <v>3548</v>
      </c>
      <c r="B67" s="229">
        <f>COUNTIF('NGS1000'!A:A,A67)</f>
        <v>0</v>
      </c>
    </row>
    <row r="68" spans="1:2" x14ac:dyDescent="0.25">
      <c r="A68" s="148" t="s">
        <v>1369</v>
      </c>
      <c r="B68" s="229">
        <f>COUNTIF('NGS1000'!A:A,A68)</f>
        <v>0</v>
      </c>
    </row>
    <row r="69" spans="1:2" x14ac:dyDescent="0.25">
      <c r="A69" s="148" t="s">
        <v>1370</v>
      </c>
      <c r="B69" s="229">
        <f>COUNTIF('NGS1000'!A:A,A69)</f>
        <v>1</v>
      </c>
    </row>
    <row r="70" spans="1:2" x14ac:dyDescent="0.25">
      <c r="A70" s="148" t="s">
        <v>2720</v>
      </c>
      <c r="B70" s="229">
        <f>COUNTIF('NGS1000'!A:A,A70)</f>
        <v>0</v>
      </c>
    </row>
    <row r="71" spans="1:2" x14ac:dyDescent="0.25">
      <c r="A71" s="148" t="s">
        <v>274</v>
      </c>
      <c r="B71" s="229">
        <f>COUNTIF('NGS1000'!A:A,A71)</f>
        <v>1</v>
      </c>
    </row>
    <row r="72" spans="1:2" x14ac:dyDescent="0.25">
      <c r="A72" s="148" t="s">
        <v>1392</v>
      </c>
      <c r="B72" s="229">
        <f>COUNTIF('NGS1000'!A:A,A72)</f>
        <v>0</v>
      </c>
    </row>
    <row r="73" spans="1:2" x14ac:dyDescent="0.25">
      <c r="A73" s="148" t="s">
        <v>3549</v>
      </c>
      <c r="B73" s="229">
        <f>COUNTIF('NGS1000'!A:A,A73)</f>
        <v>0</v>
      </c>
    </row>
    <row r="74" spans="1:2" x14ac:dyDescent="0.25">
      <c r="A74" s="148" t="s">
        <v>281</v>
      </c>
      <c r="B74" s="229">
        <f>COUNTIF('NGS1000'!A:A,A74)</f>
        <v>1</v>
      </c>
    </row>
    <row r="75" spans="1:2" x14ac:dyDescent="0.25">
      <c r="A75" s="148" t="s">
        <v>286</v>
      </c>
      <c r="B75" s="229">
        <f>COUNTIF('NGS1000'!A:A,A75)</f>
        <v>1</v>
      </c>
    </row>
    <row r="76" spans="1:2" x14ac:dyDescent="0.25">
      <c r="A76" s="148" t="s">
        <v>3550</v>
      </c>
      <c r="B76" s="229">
        <f>COUNTIF('NGS1000'!A:A,A76)</f>
        <v>0</v>
      </c>
    </row>
    <row r="77" spans="1:2" x14ac:dyDescent="0.25">
      <c r="A77" s="148" t="s">
        <v>3551</v>
      </c>
      <c r="B77" s="229">
        <f>COUNTIF('NGS1000'!A:A,A77)</f>
        <v>0</v>
      </c>
    </row>
    <row r="78" spans="1:2" x14ac:dyDescent="0.25">
      <c r="A78" s="148" t="s">
        <v>1409</v>
      </c>
      <c r="B78" s="229">
        <f>COUNTIF('NGS1000'!A:A,A78)</f>
        <v>0</v>
      </c>
    </row>
    <row r="79" spans="1:2" x14ac:dyDescent="0.25">
      <c r="A79" s="148" t="s">
        <v>3552</v>
      </c>
      <c r="B79" s="229">
        <f>COUNTIF('NGS1000'!A:A,A79)</f>
        <v>0</v>
      </c>
    </row>
    <row r="80" spans="1:2" x14ac:dyDescent="0.25">
      <c r="A80" s="148" t="s">
        <v>3553</v>
      </c>
      <c r="B80" s="229">
        <f>COUNTIF('NGS1000'!A:A,A80)</f>
        <v>0</v>
      </c>
    </row>
    <row r="81" spans="1:2" x14ac:dyDescent="0.25">
      <c r="A81" s="148" t="s">
        <v>3554</v>
      </c>
      <c r="B81" s="229">
        <f>COUNTIF('NGS1000'!A:A,A81)</f>
        <v>0</v>
      </c>
    </row>
    <row r="82" spans="1:2" x14ac:dyDescent="0.25">
      <c r="A82" s="148" t="s">
        <v>2866</v>
      </c>
      <c r="B82" s="229">
        <f>COUNTIF('NGS1000'!A:A,A82)</f>
        <v>0</v>
      </c>
    </row>
    <row r="83" spans="1:2" x14ac:dyDescent="0.25">
      <c r="A83" s="148" t="s">
        <v>375</v>
      </c>
      <c r="B83" s="229">
        <f>COUNTIF('NGS1000'!A:A,A83)</f>
        <v>1</v>
      </c>
    </row>
    <row r="84" spans="1:2" x14ac:dyDescent="0.25">
      <c r="A84" s="148" t="s">
        <v>376</v>
      </c>
      <c r="B84" s="229">
        <f>COUNTIF('NGS1000'!A:A,A84)</f>
        <v>1</v>
      </c>
    </row>
    <row r="85" spans="1:2" x14ac:dyDescent="0.25">
      <c r="A85" s="148" t="s">
        <v>377</v>
      </c>
      <c r="B85" s="229">
        <f>COUNTIF('NGS1000'!A:A,A85)</f>
        <v>1</v>
      </c>
    </row>
    <row r="86" spans="1:2" x14ac:dyDescent="0.25">
      <c r="A86" s="148" t="s">
        <v>2226</v>
      </c>
      <c r="B86" s="229">
        <f>COUNTIF('NGS1000'!A:A,A86)</f>
        <v>0</v>
      </c>
    </row>
    <row r="87" spans="1:2" x14ac:dyDescent="0.25">
      <c r="A87" s="148" t="s">
        <v>3555</v>
      </c>
      <c r="B87" s="229">
        <f>COUNTIF('NGS1000'!A:A,A87)</f>
        <v>0</v>
      </c>
    </row>
    <row r="88" spans="1:2" x14ac:dyDescent="0.25">
      <c r="A88" s="148" t="s">
        <v>2740</v>
      </c>
      <c r="B88" s="229">
        <f>COUNTIF('NGS1000'!A:A,A88)</f>
        <v>0</v>
      </c>
    </row>
    <row r="89" spans="1:2" x14ac:dyDescent="0.25">
      <c r="A89" s="148" t="s">
        <v>3259</v>
      </c>
      <c r="B89" s="229">
        <f>COUNTIF('NGS1000'!A:A,A89)</f>
        <v>0</v>
      </c>
    </row>
    <row r="90" spans="1:2" x14ac:dyDescent="0.25">
      <c r="A90" s="148" t="s">
        <v>3556</v>
      </c>
      <c r="B90" s="229">
        <f>COUNTIF('NGS1000'!A:A,A90)</f>
        <v>0</v>
      </c>
    </row>
    <row r="91" spans="1:2" x14ac:dyDescent="0.25">
      <c r="A91" s="148" t="s">
        <v>3557</v>
      </c>
      <c r="B91" s="229">
        <f>COUNTIF('NGS1000'!A:A,A91)</f>
        <v>0</v>
      </c>
    </row>
    <row r="92" spans="1:2" x14ac:dyDescent="0.25">
      <c r="A92" s="148" t="s">
        <v>3558</v>
      </c>
      <c r="B92" s="229">
        <f>COUNTIF('NGS1000'!A:A,A92)</f>
        <v>0</v>
      </c>
    </row>
    <row r="93" spans="1:2" x14ac:dyDescent="0.25">
      <c r="A93" s="148" t="s">
        <v>3559</v>
      </c>
      <c r="B93" s="229">
        <f>COUNTIF('NGS1000'!A:A,A93)</f>
        <v>0</v>
      </c>
    </row>
    <row r="94" spans="1:2" x14ac:dyDescent="0.25">
      <c r="A94" s="148" t="s">
        <v>795</v>
      </c>
      <c r="B94" s="229">
        <f>COUNTIF('NGS1000'!A:A,A94)</f>
        <v>1</v>
      </c>
    </row>
    <row r="95" spans="1:2" x14ac:dyDescent="0.25">
      <c r="A95" s="148" t="s">
        <v>3560</v>
      </c>
      <c r="B95" s="229">
        <f>COUNTIF('NGS1000'!A:A,A95)</f>
        <v>0</v>
      </c>
    </row>
    <row r="96" spans="1:2" x14ac:dyDescent="0.25">
      <c r="A96" s="148" t="s">
        <v>3561</v>
      </c>
      <c r="B96" s="229">
        <f>COUNTIF('NGS1000'!A:A,A96)</f>
        <v>0</v>
      </c>
    </row>
    <row r="97" spans="1:2" x14ac:dyDescent="0.25">
      <c r="A97" s="148" t="s">
        <v>3562</v>
      </c>
      <c r="B97" s="229">
        <f>COUNTIF('NGS1000'!A:A,A97)</f>
        <v>0</v>
      </c>
    </row>
    <row r="98" spans="1:2" x14ac:dyDescent="0.25">
      <c r="A98" s="148" t="s">
        <v>1494</v>
      </c>
      <c r="B98" s="229">
        <f>COUNTIF('NGS1000'!A:A,A98)</f>
        <v>0</v>
      </c>
    </row>
    <row r="99" spans="1:2" x14ac:dyDescent="0.25">
      <c r="A99" s="148" t="s">
        <v>3563</v>
      </c>
      <c r="B99" s="229">
        <f>COUNTIF('NGS1000'!A:A,A99)</f>
        <v>0</v>
      </c>
    </row>
    <row r="100" spans="1:2" x14ac:dyDescent="0.25">
      <c r="A100" s="148" t="s">
        <v>3564</v>
      </c>
      <c r="B100" s="229">
        <f>COUNTIF('NGS1000'!A:A,A100)</f>
        <v>0</v>
      </c>
    </row>
    <row r="101" spans="1:2" x14ac:dyDescent="0.25">
      <c r="A101" s="148" t="s">
        <v>2745</v>
      </c>
      <c r="B101" s="229">
        <f>COUNTIF('NGS1000'!A:A,A101)</f>
        <v>0</v>
      </c>
    </row>
    <row r="102" spans="1:2" x14ac:dyDescent="0.25">
      <c r="A102" s="148" t="s">
        <v>1498</v>
      </c>
      <c r="B102" s="229">
        <f>COUNTIF('NGS1000'!A:A,A102)</f>
        <v>0</v>
      </c>
    </row>
    <row r="103" spans="1:2" x14ac:dyDescent="0.25">
      <c r="A103" s="148" t="s">
        <v>513</v>
      </c>
      <c r="B103" s="229">
        <f>COUNTIF('NGS1000'!A:A,A103)</f>
        <v>1</v>
      </c>
    </row>
    <row r="104" spans="1:2" x14ac:dyDescent="0.25">
      <c r="A104" s="148" t="s">
        <v>1501</v>
      </c>
      <c r="B104" s="229">
        <f>COUNTIF('NGS1000'!A:A,A104)</f>
        <v>0</v>
      </c>
    </row>
    <row r="105" spans="1:2" x14ac:dyDescent="0.25">
      <c r="A105" s="148" t="s">
        <v>1502</v>
      </c>
      <c r="B105" s="229">
        <f>COUNTIF('NGS1000'!A:A,A105)</f>
        <v>0</v>
      </c>
    </row>
    <row r="106" spans="1:2" x14ac:dyDescent="0.25">
      <c r="A106" s="148" t="s">
        <v>3162</v>
      </c>
      <c r="B106" s="229">
        <f>COUNTIF('NGS1000'!A:A,A106)</f>
        <v>0</v>
      </c>
    </row>
    <row r="107" spans="1:2" x14ac:dyDescent="0.25">
      <c r="A107" s="148" t="s">
        <v>1943</v>
      </c>
      <c r="B107" s="229">
        <f>COUNTIF('NGS1000'!A:A,A107)</f>
        <v>0</v>
      </c>
    </row>
    <row r="108" spans="1:2" x14ac:dyDescent="0.25">
      <c r="A108" s="148" t="s">
        <v>1519</v>
      </c>
      <c r="B108" s="229">
        <f>COUNTIF('NGS1000'!A:A,A108)</f>
        <v>0</v>
      </c>
    </row>
    <row r="109" spans="1:2" x14ac:dyDescent="0.25">
      <c r="A109" s="148" t="s">
        <v>545</v>
      </c>
      <c r="B109" s="229">
        <f>COUNTIF('NGS1000'!A:A,A109)</f>
        <v>1</v>
      </c>
    </row>
    <row r="110" spans="1:2" x14ac:dyDescent="0.25">
      <c r="A110" s="148" t="s">
        <v>2103</v>
      </c>
      <c r="B110" s="229">
        <f>COUNTIF('NGS1000'!A:A,A110)</f>
        <v>1</v>
      </c>
    </row>
    <row r="111" spans="1:2" x14ac:dyDescent="0.25">
      <c r="A111" s="148" t="s">
        <v>2748</v>
      </c>
      <c r="B111" s="229">
        <f>COUNTIF('NGS1000'!A:A,A111)</f>
        <v>0</v>
      </c>
    </row>
    <row r="112" spans="1:2" x14ac:dyDescent="0.25">
      <c r="A112" s="148" t="s">
        <v>546</v>
      </c>
      <c r="B112" s="229">
        <f>COUNTIF('NGS1000'!A:A,A112)</f>
        <v>1</v>
      </c>
    </row>
    <row r="113" spans="1:2" x14ac:dyDescent="0.25">
      <c r="A113" s="148" t="s">
        <v>2751</v>
      </c>
      <c r="B113" s="229">
        <f>COUNTIF('NGS1000'!A:A,A113)</f>
        <v>0</v>
      </c>
    </row>
    <row r="114" spans="1:2" x14ac:dyDescent="0.25">
      <c r="A114" s="148" t="s">
        <v>1529</v>
      </c>
      <c r="B114" s="229">
        <f>COUNTIF('NGS1000'!A:A,A114)</f>
        <v>0</v>
      </c>
    </row>
    <row r="115" spans="1:2" x14ac:dyDescent="0.25">
      <c r="A115" s="148" t="s">
        <v>2753</v>
      </c>
      <c r="B115" s="229">
        <f>COUNTIF('NGS1000'!A:A,A115)</f>
        <v>0</v>
      </c>
    </row>
    <row r="116" spans="1:2" x14ac:dyDescent="0.25">
      <c r="A116" s="148" t="s">
        <v>3565</v>
      </c>
      <c r="B116" s="229">
        <f>COUNTIF('NGS1000'!A:A,A116)</f>
        <v>0</v>
      </c>
    </row>
    <row r="117" spans="1:2" x14ac:dyDescent="0.25">
      <c r="A117" s="148" t="s">
        <v>3566</v>
      </c>
      <c r="B117" s="229">
        <f>COUNTIF('NGS1000'!A:A,A117)</f>
        <v>0</v>
      </c>
    </row>
    <row r="118" spans="1:2" x14ac:dyDescent="0.25">
      <c r="A118" s="148" t="s">
        <v>2519</v>
      </c>
      <c r="B118" s="229">
        <f>COUNTIF('NGS1000'!A:A,A118)</f>
        <v>0</v>
      </c>
    </row>
    <row r="119" spans="1:2" x14ac:dyDescent="0.25">
      <c r="A119" s="148" t="s">
        <v>567</v>
      </c>
      <c r="B119" s="229">
        <f>COUNTIF('NGS1000'!A:A,A119)</f>
        <v>1</v>
      </c>
    </row>
    <row r="120" spans="1:2" x14ac:dyDescent="0.25">
      <c r="A120" s="148" t="s">
        <v>2756</v>
      </c>
      <c r="B120" s="229">
        <f>COUNTIF('NGS1000'!A:A,A120)</f>
        <v>0</v>
      </c>
    </row>
    <row r="121" spans="1:2" x14ac:dyDescent="0.25">
      <c r="A121" s="148" t="s">
        <v>3568</v>
      </c>
      <c r="B121" s="229">
        <f>COUNTIF('NGS1000'!A:A,A121)</f>
        <v>0</v>
      </c>
    </row>
    <row r="122" spans="1:2" x14ac:dyDescent="0.25">
      <c r="A122" s="148" t="s">
        <v>3569</v>
      </c>
      <c r="B122" s="229">
        <f>COUNTIF('NGS1000'!A:A,A122)</f>
        <v>0</v>
      </c>
    </row>
    <row r="123" spans="1:2" x14ac:dyDescent="0.25">
      <c r="A123" s="148" t="s">
        <v>1551</v>
      </c>
      <c r="B123" s="229">
        <f>COUNTIF('NGS1000'!A:A,A123)</f>
        <v>0</v>
      </c>
    </row>
    <row r="124" spans="1:2" x14ac:dyDescent="0.25">
      <c r="A124" s="148" t="s">
        <v>2758</v>
      </c>
      <c r="B124" s="229">
        <f>COUNTIF('NGS1000'!A:A,A124)</f>
        <v>0</v>
      </c>
    </row>
    <row r="125" spans="1:2" x14ac:dyDescent="0.25">
      <c r="A125" s="148" t="s">
        <v>2759</v>
      </c>
      <c r="B125" s="229">
        <f>COUNTIF('NGS1000'!A:A,A125)</f>
        <v>0</v>
      </c>
    </row>
    <row r="126" spans="1:2" x14ac:dyDescent="0.25">
      <c r="A126" s="148" t="s">
        <v>1556</v>
      </c>
      <c r="B126" s="229">
        <f>COUNTIF('NGS1000'!A:A,A126)</f>
        <v>0</v>
      </c>
    </row>
    <row r="127" spans="1:2" x14ac:dyDescent="0.25">
      <c r="A127" s="148" t="s">
        <v>1560</v>
      </c>
      <c r="B127" s="229">
        <f>COUNTIF('NGS1000'!A:A,A127)</f>
        <v>0</v>
      </c>
    </row>
    <row r="128" spans="1:2" x14ac:dyDescent="0.25">
      <c r="A128" s="148" t="s">
        <v>2760</v>
      </c>
      <c r="B128" s="229">
        <f>COUNTIF('NGS1000'!A:A,A128)</f>
        <v>0</v>
      </c>
    </row>
    <row r="129" spans="1:2" x14ac:dyDescent="0.25">
      <c r="A129" s="148" t="s">
        <v>2761</v>
      </c>
      <c r="B129" s="229">
        <f>COUNTIF('NGS1000'!A:A,A129)</f>
        <v>0</v>
      </c>
    </row>
    <row r="130" spans="1:2" x14ac:dyDescent="0.25">
      <c r="A130" s="148" t="s">
        <v>3570</v>
      </c>
      <c r="B130" s="229">
        <f>COUNTIF('NGS1000'!A:A,A130)</f>
        <v>0</v>
      </c>
    </row>
    <row r="131" spans="1:2" x14ac:dyDescent="0.25">
      <c r="A131" s="148" t="s">
        <v>1574</v>
      </c>
      <c r="B131" s="229">
        <f>COUNTIF('NGS1000'!A:A,A131)</f>
        <v>1</v>
      </c>
    </row>
    <row r="132" spans="1:2" x14ac:dyDescent="0.25">
      <c r="A132" s="148" t="s">
        <v>2907</v>
      </c>
      <c r="B132" s="229">
        <f>COUNTIF('NGS1000'!A:A,A132)</f>
        <v>0</v>
      </c>
    </row>
    <row r="133" spans="1:2" x14ac:dyDescent="0.25">
      <c r="A133" s="148" t="s">
        <v>2763</v>
      </c>
      <c r="B133" s="229">
        <f>COUNTIF('NGS1000'!A:A,A133)</f>
        <v>0</v>
      </c>
    </row>
    <row r="134" spans="1:2" x14ac:dyDescent="0.25">
      <c r="A134" s="148" t="s">
        <v>2764</v>
      </c>
      <c r="B134" s="229">
        <f>COUNTIF('NGS1000'!A:A,A134)</f>
        <v>0</v>
      </c>
    </row>
    <row r="135" spans="1:2" x14ac:dyDescent="0.25">
      <c r="A135" s="148" t="s">
        <v>3571</v>
      </c>
      <c r="B135" s="229">
        <f>COUNTIF('NGS1000'!A:A,A135)</f>
        <v>0</v>
      </c>
    </row>
    <row r="136" spans="1:2" x14ac:dyDescent="0.25">
      <c r="A136" s="148" t="s">
        <v>657</v>
      </c>
      <c r="B136" s="229">
        <f>COUNTIF('NGS1000'!A:A,A136)</f>
        <v>1</v>
      </c>
    </row>
    <row r="137" spans="1:2" x14ac:dyDescent="0.25">
      <c r="A137" s="148" t="s">
        <v>3572</v>
      </c>
      <c r="B137" s="229">
        <f>COUNTIF('NGS1000'!A:A,A137)</f>
        <v>0</v>
      </c>
    </row>
    <row r="138" spans="1:2" x14ac:dyDescent="0.25">
      <c r="A138" s="148" t="s">
        <v>3163</v>
      </c>
      <c r="B138" s="229">
        <f>COUNTIF('NGS1000'!A:A,A138)</f>
        <v>0</v>
      </c>
    </row>
    <row r="139" spans="1:2" x14ac:dyDescent="0.25">
      <c r="A139" s="148" t="s">
        <v>666</v>
      </c>
      <c r="B139" s="229">
        <f>COUNTIF('NGS1000'!A:A,A139)</f>
        <v>1</v>
      </c>
    </row>
    <row r="140" spans="1:2" x14ac:dyDescent="0.25">
      <c r="A140" s="148" t="s">
        <v>3573</v>
      </c>
      <c r="B140" s="229">
        <f>COUNTIF('NGS1000'!A:A,A140)</f>
        <v>0</v>
      </c>
    </row>
    <row r="141" spans="1:2" x14ac:dyDescent="0.25">
      <c r="A141" s="148" t="s">
        <v>2766</v>
      </c>
      <c r="B141" s="229">
        <f>COUNTIF('NGS1000'!A:A,A141)</f>
        <v>0</v>
      </c>
    </row>
    <row r="142" spans="1:2" x14ac:dyDescent="0.25">
      <c r="A142" s="148" t="s">
        <v>1596</v>
      </c>
      <c r="B142" s="229">
        <f>COUNTIF('NGS1000'!A:A,A142)</f>
        <v>1</v>
      </c>
    </row>
    <row r="143" spans="1:2" x14ac:dyDescent="0.25">
      <c r="A143" s="148" t="s">
        <v>676</v>
      </c>
      <c r="B143" s="229">
        <f>COUNTIF('NGS1000'!A:A,A143)</f>
        <v>1</v>
      </c>
    </row>
    <row r="144" spans="1:2" x14ac:dyDescent="0.25">
      <c r="A144" s="148" t="s">
        <v>690</v>
      </c>
      <c r="B144" s="229">
        <f>COUNTIF('NGS1000'!A:A,A144)</f>
        <v>1</v>
      </c>
    </row>
    <row r="145" spans="1:2" x14ac:dyDescent="0.25">
      <c r="A145" s="148" t="s">
        <v>3266</v>
      </c>
      <c r="B145" s="229">
        <f>COUNTIF('NGS1000'!A:A,A145)</f>
        <v>0</v>
      </c>
    </row>
    <row r="146" spans="1:2" x14ac:dyDescent="0.25">
      <c r="A146" s="148" t="s">
        <v>702</v>
      </c>
      <c r="B146" s="229">
        <f>COUNTIF('NGS1000'!A:A,A146)</f>
        <v>1</v>
      </c>
    </row>
    <row r="147" spans="1:2" x14ac:dyDescent="0.25">
      <c r="A147" s="148" t="s">
        <v>722</v>
      </c>
      <c r="B147" s="229">
        <f>COUNTIF('NGS1000'!A:A,A147)</f>
        <v>1</v>
      </c>
    </row>
    <row r="148" spans="1:2" x14ac:dyDescent="0.25">
      <c r="A148" s="148" t="s">
        <v>733</v>
      </c>
      <c r="B148" s="229">
        <f>COUNTIF('NGS1000'!A:A,A148)</f>
        <v>1</v>
      </c>
    </row>
    <row r="149" spans="1:2" x14ac:dyDescent="0.25">
      <c r="A149" s="148" t="s">
        <v>3574</v>
      </c>
      <c r="B149" s="229">
        <f>COUNTIF('NGS1000'!A:A,A149)</f>
        <v>0</v>
      </c>
    </row>
    <row r="150" spans="1:2" x14ac:dyDescent="0.25">
      <c r="A150" s="148" t="s">
        <v>779</v>
      </c>
      <c r="B150" s="229">
        <f>COUNTIF('NGS1000'!A:A,A150)</f>
        <v>1</v>
      </c>
    </row>
    <row r="151" spans="1:2" x14ac:dyDescent="0.25">
      <c r="A151" s="148" t="s">
        <v>781</v>
      </c>
      <c r="B151" s="229">
        <f>COUNTIF('NGS1000'!A:A,A151)</f>
        <v>1</v>
      </c>
    </row>
    <row r="152" spans="1:2" x14ac:dyDescent="0.25">
      <c r="A152" s="148" t="s">
        <v>3575</v>
      </c>
      <c r="B152" s="229">
        <f>COUNTIF('NGS1000'!A:A,A152)</f>
        <v>0</v>
      </c>
    </row>
    <row r="153" spans="1:2" x14ac:dyDescent="0.25">
      <c r="A153" s="148" t="s">
        <v>3576</v>
      </c>
      <c r="B153" s="229">
        <f>COUNTIF('NGS1000'!A:A,A153)</f>
        <v>0</v>
      </c>
    </row>
    <row r="154" spans="1:2" x14ac:dyDescent="0.25">
      <c r="A154" s="148" t="s">
        <v>3577</v>
      </c>
      <c r="B154" s="229">
        <f>COUNTIF('NGS1000'!A:A,A154)</f>
        <v>0</v>
      </c>
    </row>
    <row r="155" spans="1:2" x14ac:dyDescent="0.25">
      <c r="A155" s="148" t="s">
        <v>3151</v>
      </c>
      <c r="B155" s="229">
        <f>COUNTIF('NGS1000'!A:A,A155)</f>
        <v>0</v>
      </c>
    </row>
    <row r="156" spans="1:2" x14ac:dyDescent="0.25">
      <c r="A156" s="148" t="s">
        <v>799</v>
      </c>
      <c r="B156" s="229">
        <f>COUNTIF('NGS1000'!A:A,A156)</f>
        <v>1</v>
      </c>
    </row>
    <row r="157" spans="1:2" x14ac:dyDescent="0.25">
      <c r="A157" s="148" t="s">
        <v>3578</v>
      </c>
      <c r="B157" s="229">
        <f>COUNTIF('NGS1000'!A:A,A157)</f>
        <v>0</v>
      </c>
    </row>
    <row r="158" spans="1:2" x14ac:dyDescent="0.25">
      <c r="A158" s="148" t="s">
        <v>3579</v>
      </c>
      <c r="B158" s="229">
        <f>COUNTIF('NGS1000'!A:A,A158)</f>
        <v>0</v>
      </c>
    </row>
    <row r="159" spans="1:2" x14ac:dyDescent="0.25">
      <c r="A159" s="148" t="s">
        <v>3580</v>
      </c>
      <c r="B159" s="229">
        <f>COUNTIF('NGS1000'!A:A,A159)</f>
        <v>0</v>
      </c>
    </row>
    <row r="160" spans="1:2" x14ac:dyDescent="0.25">
      <c r="A160" s="148" t="s">
        <v>809</v>
      </c>
      <c r="B160" s="229">
        <f>COUNTIF('NGS1000'!A:A,A160)</f>
        <v>1</v>
      </c>
    </row>
    <row r="161" spans="1:2" x14ac:dyDescent="0.25">
      <c r="A161" s="148" t="s">
        <v>3581</v>
      </c>
      <c r="B161" s="229">
        <f>COUNTIF('NGS1000'!A:A,A161)</f>
        <v>0</v>
      </c>
    </row>
    <row r="162" spans="1:2" x14ac:dyDescent="0.25">
      <c r="A162" s="148" t="s">
        <v>812</v>
      </c>
      <c r="B162" s="229">
        <f>COUNTIF('NGS1000'!A:A,A162)</f>
        <v>1</v>
      </c>
    </row>
    <row r="163" spans="1:2" x14ac:dyDescent="0.25">
      <c r="A163" s="148" t="s">
        <v>814</v>
      </c>
      <c r="B163" s="229">
        <f>COUNTIF('NGS1000'!A:A,A163)</f>
        <v>1</v>
      </c>
    </row>
    <row r="164" spans="1:2" x14ac:dyDescent="0.25">
      <c r="A164" s="148" t="s">
        <v>2777</v>
      </c>
      <c r="B164" s="229">
        <f>COUNTIF('NGS1000'!A:A,A164)</f>
        <v>0</v>
      </c>
    </row>
    <row r="165" spans="1:2" x14ac:dyDescent="0.25">
      <c r="A165" s="148" t="s">
        <v>822</v>
      </c>
      <c r="B165" s="229">
        <f>COUNTIF('NGS1000'!A:A,A165)</f>
        <v>1</v>
      </c>
    </row>
    <row r="166" spans="1:2" x14ac:dyDescent="0.25">
      <c r="A166" s="148" t="s">
        <v>2591</v>
      </c>
      <c r="B166" s="229">
        <f>COUNTIF('NGS1000'!A:A,A166)</f>
        <v>0</v>
      </c>
    </row>
    <row r="167" spans="1:2" x14ac:dyDescent="0.25">
      <c r="A167" s="148" t="s">
        <v>3582</v>
      </c>
      <c r="B167" s="229">
        <f>COUNTIF('NGS1000'!A:A,A167)</f>
        <v>0</v>
      </c>
    </row>
    <row r="168" spans="1:2" x14ac:dyDescent="0.25">
      <c r="A168" s="148" t="s">
        <v>3583</v>
      </c>
      <c r="B168" s="229">
        <f>COUNTIF('NGS1000'!A:A,A168)</f>
        <v>0</v>
      </c>
    </row>
    <row r="169" spans="1:2" x14ac:dyDescent="0.25">
      <c r="A169" s="148" t="s">
        <v>3584</v>
      </c>
      <c r="B169" s="229">
        <f>COUNTIF('NGS1000'!A:A,A169)</f>
        <v>0</v>
      </c>
    </row>
    <row r="170" spans="1:2" x14ac:dyDescent="0.25">
      <c r="A170" s="148" t="s">
        <v>3585</v>
      </c>
      <c r="B170" s="229">
        <f>COUNTIF('NGS1000'!A:A,A170)</f>
        <v>0</v>
      </c>
    </row>
    <row r="171" spans="1:2" x14ac:dyDescent="0.25">
      <c r="A171" s="148" t="s">
        <v>3586</v>
      </c>
      <c r="B171" s="229">
        <f>COUNTIF('NGS1000'!A:A,A171)</f>
        <v>0</v>
      </c>
    </row>
    <row r="172" spans="1:2" x14ac:dyDescent="0.25">
      <c r="A172" s="148" t="s">
        <v>831</v>
      </c>
      <c r="B172" s="229">
        <f>COUNTIF('NGS1000'!A:A,A172)</f>
        <v>1</v>
      </c>
    </row>
    <row r="173" spans="1:2" x14ac:dyDescent="0.25">
      <c r="A173" s="148" t="s">
        <v>832</v>
      </c>
      <c r="B173" s="229">
        <f>COUNTIF('NGS1000'!A:A,A173)</f>
        <v>1</v>
      </c>
    </row>
    <row r="174" spans="1:2" x14ac:dyDescent="0.25">
      <c r="A174" s="148" t="s">
        <v>840</v>
      </c>
      <c r="B174" s="229">
        <f>COUNTIF('NGS1000'!A:A,A174)</f>
        <v>1</v>
      </c>
    </row>
    <row r="175" spans="1:2" x14ac:dyDescent="0.25">
      <c r="A175" s="148" t="s">
        <v>844</v>
      </c>
      <c r="B175" s="229">
        <f>COUNTIF('NGS1000'!A:A,A175)</f>
        <v>1</v>
      </c>
    </row>
    <row r="176" spans="1:2" x14ac:dyDescent="0.25">
      <c r="A176" s="148" t="s">
        <v>845</v>
      </c>
      <c r="B176" s="229">
        <f>COUNTIF('NGS1000'!A:A,A176)</f>
        <v>1</v>
      </c>
    </row>
    <row r="177" spans="1:2" x14ac:dyDescent="0.25">
      <c r="A177" s="148" t="s">
        <v>857</v>
      </c>
      <c r="B177" s="229">
        <f>COUNTIF('NGS1000'!A:A,A177)</f>
        <v>1</v>
      </c>
    </row>
    <row r="178" spans="1:2" x14ac:dyDescent="0.25">
      <c r="A178" s="148" t="s">
        <v>3587</v>
      </c>
      <c r="B178" s="229">
        <f>COUNTIF('NGS1000'!A:A,A178)</f>
        <v>0</v>
      </c>
    </row>
    <row r="179" spans="1:2" x14ac:dyDescent="0.25">
      <c r="A179" s="148" t="s">
        <v>2952</v>
      </c>
      <c r="B179" s="229">
        <f>COUNTIF('NGS1000'!A:A,A179)</f>
        <v>0</v>
      </c>
    </row>
    <row r="180" spans="1:2" x14ac:dyDescent="0.25">
      <c r="A180" s="148" t="s">
        <v>1673</v>
      </c>
      <c r="B180" s="229">
        <f>COUNTIF('NGS1000'!A:A,A180)</f>
        <v>0</v>
      </c>
    </row>
    <row r="181" spans="1:2" x14ac:dyDescent="0.25">
      <c r="A181" s="148" t="s">
        <v>2782</v>
      </c>
      <c r="B181" s="229">
        <f>COUNTIF('NGS1000'!A:A,A181)</f>
        <v>0</v>
      </c>
    </row>
    <row r="182" spans="1:2" x14ac:dyDescent="0.25">
      <c r="A182" s="148" t="s">
        <v>892</v>
      </c>
      <c r="B182" s="229">
        <f>COUNTIF('NGS1000'!A:A,A182)</f>
        <v>1</v>
      </c>
    </row>
    <row r="183" spans="1:2" x14ac:dyDescent="0.25">
      <c r="A183" s="148" t="s">
        <v>894</v>
      </c>
      <c r="B183" s="229">
        <f>COUNTIF('NGS1000'!A:A,A183)</f>
        <v>1</v>
      </c>
    </row>
    <row r="184" spans="1:2" x14ac:dyDescent="0.25">
      <c r="A184" s="148" t="s">
        <v>900</v>
      </c>
      <c r="B184" s="229">
        <f>COUNTIF('NGS1000'!A:A,A184)</f>
        <v>1</v>
      </c>
    </row>
    <row r="185" spans="1:2" x14ac:dyDescent="0.25">
      <c r="A185" s="148" t="s">
        <v>3588</v>
      </c>
      <c r="B185" s="229">
        <f>COUNTIF('NGS1000'!A:A,A185)</f>
        <v>0</v>
      </c>
    </row>
    <row r="186" spans="1:2" x14ac:dyDescent="0.25">
      <c r="A186" s="148" t="s">
        <v>3133</v>
      </c>
      <c r="B186" s="229">
        <f>COUNTIF('NGS1000'!A:A,A186)</f>
        <v>0</v>
      </c>
    </row>
    <row r="187" spans="1:2" x14ac:dyDescent="0.25">
      <c r="A187" s="148" t="s">
        <v>3589</v>
      </c>
      <c r="B187" s="229">
        <f>COUNTIF('NGS1000'!A:A,A187)</f>
        <v>0</v>
      </c>
    </row>
    <row r="188" spans="1:2" x14ac:dyDescent="0.25">
      <c r="A188" s="148" t="s">
        <v>3590</v>
      </c>
      <c r="B188" s="229">
        <f>COUNTIF('NGS1000'!A:A,A188)</f>
        <v>0</v>
      </c>
    </row>
    <row r="189" spans="1:2" x14ac:dyDescent="0.25">
      <c r="A189" s="148" t="s">
        <v>3591</v>
      </c>
      <c r="B189" s="229">
        <f>COUNTIF('NGS1000'!A:A,A189)</f>
        <v>0</v>
      </c>
    </row>
    <row r="190" spans="1:2" x14ac:dyDescent="0.25">
      <c r="A190" s="148" t="s">
        <v>3592</v>
      </c>
      <c r="B190" s="229">
        <f>COUNTIF('NGS1000'!A:A,A190)</f>
        <v>0</v>
      </c>
    </row>
    <row r="191" spans="1:2" x14ac:dyDescent="0.25">
      <c r="A191" s="148" t="s">
        <v>3593</v>
      </c>
      <c r="B191" s="229">
        <f>COUNTIF('NGS1000'!A:A,A191)</f>
        <v>0</v>
      </c>
    </row>
    <row r="192" spans="1:2" x14ac:dyDescent="0.25">
      <c r="A192" s="148" t="s">
        <v>912</v>
      </c>
      <c r="B192" s="229">
        <f>COUNTIF('NGS1000'!A:A,A192)</f>
        <v>1</v>
      </c>
    </row>
    <row r="193" spans="1:2" x14ac:dyDescent="0.25">
      <c r="A193" s="148" t="s">
        <v>913</v>
      </c>
      <c r="B193" s="229">
        <f>COUNTIF('NGS1000'!A:A,A193)</f>
        <v>1</v>
      </c>
    </row>
    <row r="194" spans="1:2" x14ac:dyDescent="0.25">
      <c r="A194" s="148" t="s">
        <v>2786</v>
      </c>
      <c r="B194" s="229">
        <f>COUNTIF('NGS1000'!A:A,A194)</f>
        <v>0</v>
      </c>
    </row>
    <row r="195" spans="1:2" x14ac:dyDescent="0.25">
      <c r="A195" s="148" t="s">
        <v>3594</v>
      </c>
      <c r="B195" s="229">
        <f>COUNTIF('NGS1000'!A:A,A195)</f>
        <v>0</v>
      </c>
    </row>
    <row r="196" spans="1:2" x14ac:dyDescent="0.25">
      <c r="A196" s="148" t="s">
        <v>941</v>
      </c>
      <c r="B196" s="229">
        <f>COUNTIF('NGS1000'!A:A,A196)</f>
        <v>1</v>
      </c>
    </row>
    <row r="197" spans="1:2" x14ac:dyDescent="0.25">
      <c r="A197" s="148" t="s">
        <v>943</v>
      </c>
      <c r="B197" s="229">
        <f>COUNTIF('NGS1000'!A:A,A197)</f>
        <v>1</v>
      </c>
    </row>
    <row r="198" spans="1:2" x14ac:dyDescent="0.25">
      <c r="A198" s="148" t="s">
        <v>3169</v>
      </c>
      <c r="B198" s="229">
        <f>COUNTIF('NGS1000'!A:A,A198)</f>
        <v>0</v>
      </c>
    </row>
    <row r="199" spans="1:2" x14ac:dyDescent="0.25">
      <c r="A199" s="148" t="s">
        <v>3595</v>
      </c>
      <c r="B199" s="229">
        <f>COUNTIF('NGS1000'!A:A,A199)</f>
        <v>0</v>
      </c>
    </row>
    <row r="200" spans="1:2" x14ac:dyDescent="0.25">
      <c r="A200" s="148" t="s">
        <v>944</v>
      </c>
      <c r="B200" s="229">
        <f>COUNTIF('NGS1000'!A:A,A200)</f>
        <v>1</v>
      </c>
    </row>
    <row r="201" spans="1:2" x14ac:dyDescent="0.25">
      <c r="A201" s="148" t="s">
        <v>3596</v>
      </c>
      <c r="B201" s="229">
        <f>COUNTIF('NGS1000'!A:A,A201)</f>
        <v>0</v>
      </c>
    </row>
    <row r="202" spans="1:2" x14ac:dyDescent="0.25">
      <c r="A202" s="148" t="s">
        <v>2787</v>
      </c>
      <c r="B202" s="229">
        <f>COUNTIF('NGS1000'!A:A,A202)</f>
        <v>0</v>
      </c>
    </row>
    <row r="203" spans="1:2" x14ac:dyDescent="0.25">
      <c r="A203" s="148" t="s">
        <v>3597</v>
      </c>
      <c r="B203" s="229">
        <f>COUNTIF('NGS1000'!A:A,A203)</f>
        <v>0</v>
      </c>
    </row>
    <row r="204" spans="1:2" x14ac:dyDescent="0.25">
      <c r="A204" s="148" t="s">
        <v>3598</v>
      </c>
      <c r="B204" s="229">
        <f>COUNTIF('NGS1000'!A:A,A204)</f>
        <v>0</v>
      </c>
    </row>
    <row r="205" spans="1:2" x14ac:dyDescent="0.25">
      <c r="A205" s="148" t="s">
        <v>3599</v>
      </c>
      <c r="B205" s="229">
        <f>COUNTIF('NGS1000'!A:A,A205)</f>
        <v>0</v>
      </c>
    </row>
    <row r="206" spans="1:2" x14ac:dyDescent="0.25">
      <c r="A206" s="148" t="s">
        <v>3600</v>
      </c>
      <c r="B206" s="229">
        <f>COUNTIF('NGS1000'!A:A,A206)</f>
        <v>0</v>
      </c>
    </row>
    <row r="207" spans="1:2" x14ac:dyDescent="0.25">
      <c r="A207" s="148" t="s">
        <v>3601</v>
      </c>
      <c r="B207" s="229">
        <f>COUNTIF('NGS1000'!A:A,A207)</f>
        <v>0</v>
      </c>
    </row>
    <row r="208" spans="1:2" x14ac:dyDescent="0.25">
      <c r="A208" s="148" t="s">
        <v>3602</v>
      </c>
      <c r="B208" s="229">
        <f>COUNTIF('NGS1000'!A:A,A208)</f>
        <v>0</v>
      </c>
    </row>
    <row r="209" spans="1:2" x14ac:dyDescent="0.25">
      <c r="A209" s="148" t="s">
        <v>3603</v>
      </c>
      <c r="B209" s="229">
        <f>COUNTIF('NGS1000'!A:A,A209)</f>
        <v>0</v>
      </c>
    </row>
    <row r="210" spans="1:2" x14ac:dyDescent="0.25">
      <c r="A210" s="148" t="s">
        <v>3604</v>
      </c>
      <c r="B210" s="229">
        <f>COUNTIF('NGS1000'!A:A,A210)</f>
        <v>0</v>
      </c>
    </row>
    <row r="211" spans="1:2" x14ac:dyDescent="0.25">
      <c r="A211" s="148" t="s">
        <v>956</v>
      </c>
      <c r="B211" s="229">
        <f>COUNTIF('NGS1000'!A:A,A211)</f>
        <v>1</v>
      </c>
    </row>
    <row r="212" spans="1:2" x14ac:dyDescent="0.25">
      <c r="A212" s="148" t="s">
        <v>958</v>
      </c>
      <c r="B212" s="229">
        <f>COUNTIF('NGS1000'!A:A,A212)</f>
        <v>1</v>
      </c>
    </row>
    <row r="213" spans="1:2" x14ac:dyDescent="0.25">
      <c r="A213" s="148" t="s">
        <v>960</v>
      </c>
      <c r="B213" s="229">
        <f>COUNTIF('NGS1000'!A:A,A213)</f>
        <v>1</v>
      </c>
    </row>
    <row r="214" spans="1:2" x14ac:dyDescent="0.25">
      <c r="A214" s="148" t="s">
        <v>2788</v>
      </c>
      <c r="B214" s="229">
        <f>COUNTIF('NGS1000'!A:A,A214)</f>
        <v>0</v>
      </c>
    </row>
    <row r="215" spans="1:2" x14ac:dyDescent="0.25">
      <c r="A215" s="148" t="s">
        <v>961</v>
      </c>
      <c r="B215" s="229">
        <f>COUNTIF('NGS1000'!A:A,A215)</f>
        <v>1</v>
      </c>
    </row>
    <row r="216" spans="1:2" x14ac:dyDescent="0.25">
      <c r="A216" s="148" t="s">
        <v>3605</v>
      </c>
      <c r="B216" s="229">
        <f>COUNTIF('NGS1000'!A:A,A216)</f>
        <v>0</v>
      </c>
    </row>
    <row r="217" spans="1:2" x14ac:dyDescent="0.25">
      <c r="A217" s="148" t="s">
        <v>962</v>
      </c>
      <c r="B217" s="229">
        <f>COUNTIF('NGS1000'!A:A,A217)</f>
        <v>1</v>
      </c>
    </row>
    <row r="218" spans="1:2" x14ac:dyDescent="0.25">
      <c r="A218" s="148" t="s">
        <v>2789</v>
      </c>
      <c r="B218" s="229">
        <f>COUNTIF('NGS1000'!A:A,A218)</f>
        <v>0</v>
      </c>
    </row>
    <row r="219" spans="1:2" x14ac:dyDescent="0.25">
      <c r="A219" s="148" t="s">
        <v>963</v>
      </c>
      <c r="B219" s="229">
        <f>COUNTIF('NGS1000'!A:A,A219)</f>
        <v>1</v>
      </c>
    </row>
    <row r="220" spans="1:2" x14ac:dyDescent="0.25">
      <c r="A220" s="148" t="s">
        <v>964</v>
      </c>
      <c r="B220" s="229">
        <f>COUNTIF('NGS1000'!A:A,A220)</f>
        <v>1</v>
      </c>
    </row>
    <row r="221" spans="1:2" x14ac:dyDescent="0.25">
      <c r="A221" s="148" t="s">
        <v>3606</v>
      </c>
      <c r="B221" s="229">
        <f>COUNTIF('NGS1000'!A:A,A221)</f>
        <v>0</v>
      </c>
    </row>
    <row r="222" spans="1:2" x14ac:dyDescent="0.25">
      <c r="A222" s="148" t="s">
        <v>2046</v>
      </c>
      <c r="B222" s="229">
        <f>COUNTIF('NGS1000'!A:A,A222)</f>
        <v>0</v>
      </c>
    </row>
    <row r="223" spans="1:2" x14ac:dyDescent="0.25">
      <c r="A223" s="148" t="s">
        <v>3607</v>
      </c>
      <c r="B223" s="229">
        <f>COUNTIF('NGS1000'!A:A,A223)</f>
        <v>0</v>
      </c>
    </row>
    <row r="224" spans="1:2" x14ac:dyDescent="0.25">
      <c r="A224" s="148" t="s">
        <v>3608</v>
      </c>
      <c r="B224" s="229">
        <f>COUNTIF('NGS1000'!A:A,A224)</f>
        <v>0</v>
      </c>
    </row>
    <row r="225" spans="1:2" x14ac:dyDescent="0.25">
      <c r="A225" s="148" t="s">
        <v>995</v>
      </c>
      <c r="B225" s="229">
        <f>COUNTIF('NGS1000'!A:A,A225)</f>
        <v>1</v>
      </c>
    </row>
    <row r="226" spans="1:2" x14ac:dyDescent="0.25">
      <c r="A226" s="148" t="s">
        <v>3609</v>
      </c>
      <c r="B226" s="229">
        <f>COUNTIF('NGS1000'!A:A,A226)</f>
        <v>0</v>
      </c>
    </row>
    <row r="227" spans="1:2" x14ac:dyDescent="0.25">
      <c r="A227" s="148" t="s">
        <v>3610</v>
      </c>
      <c r="B227" s="229">
        <f>COUNTIF('NGS1000'!A:A,A227)</f>
        <v>0</v>
      </c>
    </row>
    <row r="228" spans="1:2" x14ac:dyDescent="0.25">
      <c r="A228" s="148" t="s">
        <v>2057</v>
      </c>
      <c r="B228" s="229">
        <f>COUNTIF('NGS1000'!A:A,A228)</f>
        <v>0</v>
      </c>
    </row>
    <row r="229" spans="1:2" x14ac:dyDescent="0.25">
      <c r="A229" s="148" t="s">
        <v>3173</v>
      </c>
      <c r="B229" s="229">
        <f>COUNTIF('NGS1000'!A:A,A229)</f>
        <v>0</v>
      </c>
    </row>
    <row r="230" spans="1:2" x14ac:dyDescent="0.25">
      <c r="A230" s="148" t="s">
        <v>2507</v>
      </c>
      <c r="B230" s="229">
        <f>COUNTIF('NGS1000'!A:A,A230)</f>
        <v>0</v>
      </c>
    </row>
    <row r="231" spans="1:2" x14ac:dyDescent="0.25">
      <c r="A231" s="148" t="s">
        <v>3611</v>
      </c>
      <c r="B231" s="229">
        <f>COUNTIF('NGS1000'!A:A,A231)</f>
        <v>0</v>
      </c>
    </row>
    <row r="232" spans="1:2" x14ac:dyDescent="0.25">
      <c r="A232" s="148" t="s">
        <v>3612</v>
      </c>
      <c r="B232" s="229">
        <f>COUNTIF('NGS1000'!A:A,A232)</f>
        <v>0</v>
      </c>
    </row>
    <row r="233" spans="1:2" x14ac:dyDescent="0.25">
      <c r="A233" s="148" t="s">
        <v>1071</v>
      </c>
      <c r="B233" s="229">
        <f>COUNTIF('NGS1000'!A:A,A233)</f>
        <v>1</v>
      </c>
    </row>
    <row r="234" spans="1:2" x14ac:dyDescent="0.25">
      <c r="A234" s="148" t="s">
        <v>3488</v>
      </c>
      <c r="B234" s="229">
        <f>COUNTIF('NGS1000'!A:A,A234)</f>
        <v>0</v>
      </c>
    </row>
    <row r="235" spans="1:2" x14ac:dyDescent="0.25">
      <c r="A235" s="148" t="s">
        <v>2063</v>
      </c>
      <c r="B235" s="229">
        <f>COUNTIF('NGS1000'!A:A,A235)</f>
        <v>0</v>
      </c>
    </row>
    <row r="236" spans="1:2" x14ac:dyDescent="0.25">
      <c r="A236" s="148" t="s">
        <v>1802</v>
      </c>
      <c r="B236" s="229">
        <f>COUNTIF('NGS1000'!A:A,A236)</f>
        <v>0</v>
      </c>
    </row>
    <row r="237" spans="1:2" x14ac:dyDescent="0.25">
      <c r="A237" s="148" t="s">
        <v>3613</v>
      </c>
      <c r="B237" s="229">
        <f>COUNTIF('NGS1000'!A:A,A237)</f>
        <v>0</v>
      </c>
    </row>
    <row r="238" spans="1:2" x14ac:dyDescent="0.25">
      <c r="A238" s="148" t="s">
        <v>1122</v>
      </c>
      <c r="B238" s="229">
        <f>COUNTIF('NGS1000'!A:A,A238)</f>
        <v>1</v>
      </c>
    </row>
    <row r="239" spans="1:2" x14ac:dyDescent="0.25">
      <c r="A239" s="148" t="s">
        <v>3614</v>
      </c>
      <c r="B239" s="229">
        <f>COUNTIF('NGS1000'!A:A,A239)</f>
        <v>0</v>
      </c>
    </row>
    <row r="240" spans="1:2" x14ac:dyDescent="0.25">
      <c r="A240" s="148" t="s">
        <v>1813</v>
      </c>
      <c r="B240" s="229">
        <f>COUNTIF('NGS1000'!A:A,A240)</f>
        <v>1</v>
      </c>
    </row>
    <row r="241" spans="1:2" x14ac:dyDescent="0.25">
      <c r="A241" s="148" t="s">
        <v>3615</v>
      </c>
      <c r="B241" s="229">
        <f>COUNTIF('NGS1000'!A:A,A241)</f>
        <v>0</v>
      </c>
    </row>
    <row r="242" spans="1:2" x14ac:dyDescent="0.25">
      <c r="A242" s="148" t="s">
        <v>2525</v>
      </c>
      <c r="B242" s="229">
        <f>COUNTIF('NGS1000'!A:A,A242)</f>
        <v>0</v>
      </c>
    </row>
    <row r="243" spans="1:2" x14ac:dyDescent="0.25">
      <c r="A243" s="148" t="s">
        <v>1814</v>
      </c>
      <c r="B243" s="229">
        <f>COUNTIF('NGS1000'!A:A,A243)</f>
        <v>0</v>
      </c>
    </row>
    <row r="244" spans="1:2" x14ac:dyDescent="0.25">
      <c r="A244" s="148" t="s">
        <v>1129</v>
      </c>
      <c r="B244" s="229">
        <f>COUNTIF('NGS1000'!A:A,A244)</f>
        <v>1</v>
      </c>
    </row>
    <row r="245" spans="1:2" x14ac:dyDescent="0.25">
      <c r="A245" s="148" t="s">
        <v>2801</v>
      </c>
      <c r="B245" s="229">
        <f>COUNTIF('NGS1000'!A:A,A245)</f>
        <v>0</v>
      </c>
    </row>
    <row r="246" spans="1:2" x14ac:dyDescent="0.25">
      <c r="A246" s="148" t="s">
        <v>1150</v>
      </c>
      <c r="B246" s="229">
        <f>COUNTIF('NGS1000'!A:A,A246)</f>
        <v>1</v>
      </c>
    </row>
    <row r="247" spans="1:2" x14ac:dyDescent="0.25">
      <c r="A247" s="148" t="s">
        <v>1824</v>
      </c>
      <c r="B247" s="229">
        <f>COUNTIF('NGS1000'!A:A,A247)</f>
        <v>1</v>
      </c>
    </row>
    <row r="248" spans="1:2" x14ac:dyDescent="0.25">
      <c r="A248" s="148" t="s">
        <v>1826</v>
      </c>
      <c r="B248" s="229">
        <f>COUNTIF('NGS1000'!A:A,A248)</f>
        <v>0</v>
      </c>
    </row>
    <row r="249" spans="1:2" x14ac:dyDescent="0.25">
      <c r="A249" s="148" t="s">
        <v>1155</v>
      </c>
      <c r="B249" s="229">
        <f>COUNTIF('NGS1000'!A:A,A249)</f>
        <v>1</v>
      </c>
    </row>
    <row r="250" spans="1:2" x14ac:dyDescent="0.25">
      <c r="A250" s="148" t="s">
        <v>2079</v>
      </c>
      <c r="B250" s="229">
        <f>COUNTIF('NGS1000'!A:A,A250)</f>
        <v>0</v>
      </c>
    </row>
    <row r="251" spans="1:2" x14ac:dyDescent="0.25">
      <c r="A251" s="148" t="s">
        <v>3616</v>
      </c>
      <c r="B251" s="229">
        <f>COUNTIF('NGS1000'!A:A,A251)</f>
        <v>0</v>
      </c>
    </row>
    <row r="252" spans="1:2" x14ac:dyDescent="0.25">
      <c r="A252" s="148" t="s">
        <v>3617</v>
      </c>
      <c r="B252" s="229">
        <f>COUNTIF('NGS1000'!A:A,A252)</f>
        <v>0</v>
      </c>
    </row>
    <row r="253" spans="1:2" x14ac:dyDescent="0.25">
      <c r="A253" s="148" t="s">
        <v>2804</v>
      </c>
      <c r="B253" s="229">
        <f>COUNTIF('NGS1000'!A:A,A253)</f>
        <v>0</v>
      </c>
    </row>
    <row r="254" spans="1:2" x14ac:dyDescent="0.25">
      <c r="A254" s="148" t="s">
        <v>2805</v>
      </c>
      <c r="B254" s="229">
        <f>COUNTIF('NGS1000'!A:A,A254)</f>
        <v>0</v>
      </c>
    </row>
    <row r="255" spans="1:2" x14ac:dyDescent="0.25">
      <c r="A255" s="148" t="s">
        <v>2806</v>
      </c>
      <c r="B255" s="229">
        <f>COUNTIF('NGS1000'!A:A,A255)</f>
        <v>0</v>
      </c>
    </row>
    <row r="256" spans="1:2" x14ac:dyDescent="0.25">
      <c r="A256" s="148" t="s">
        <v>2229</v>
      </c>
      <c r="B256" s="229">
        <f>COUNTIF('NGS1000'!A:A,A256)</f>
        <v>0</v>
      </c>
    </row>
    <row r="257" spans="1:2" x14ac:dyDescent="0.25">
      <c r="A257" s="148" t="s">
        <v>3017</v>
      </c>
      <c r="B257" s="229">
        <f>COUNTIF('NGS1000'!A:A,A257)</f>
        <v>0</v>
      </c>
    </row>
    <row r="258" spans="1:2" x14ac:dyDescent="0.25">
      <c r="A258" s="148" t="s">
        <v>1839</v>
      </c>
      <c r="B258" s="229">
        <f>COUNTIF('NGS1000'!A:A,A258)</f>
        <v>0</v>
      </c>
    </row>
    <row r="259" spans="1:2" x14ac:dyDescent="0.25">
      <c r="A259" s="148" t="s">
        <v>2807</v>
      </c>
      <c r="B259" s="229">
        <f>COUNTIF('NGS1000'!A:A,A259)</f>
        <v>0</v>
      </c>
    </row>
    <row r="260" spans="1:2" x14ac:dyDescent="0.25">
      <c r="A260" s="148" t="s">
        <v>1846</v>
      </c>
      <c r="B260" s="229">
        <f>COUNTIF('NGS1000'!A:A,A260)</f>
        <v>0</v>
      </c>
    </row>
    <row r="261" spans="1:2" x14ac:dyDescent="0.25">
      <c r="A261" s="148" t="s">
        <v>1184</v>
      </c>
      <c r="B261" s="229">
        <f>COUNTIF('NGS1000'!A:A,A261)</f>
        <v>1</v>
      </c>
    </row>
    <row r="262" spans="1:2" x14ac:dyDescent="0.25">
      <c r="A262" s="148" t="s">
        <v>1185</v>
      </c>
      <c r="B262" s="229">
        <f>COUNTIF('NGS1000'!A:A,A262)</f>
        <v>1</v>
      </c>
    </row>
    <row r="263" spans="1:2" x14ac:dyDescent="0.25">
      <c r="A263" s="148" t="s">
        <v>1186</v>
      </c>
      <c r="B263" s="229">
        <f>COUNTIF('NGS1000'!A:A,A263)</f>
        <v>1</v>
      </c>
    </row>
    <row r="264" spans="1:2" x14ac:dyDescent="0.25">
      <c r="A264" s="148" t="s">
        <v>3618</v>
      </c>
      <c r="B264" s="229">
        <f>COUNTIF('NGS1000'!A:A,A264)</f>
        <v>0</v>
      </c>
    </row>
    <row r="265" spans="1:2" x14ac:dyDescent="0.25">
      <c r="A265" s="148" t="s">
        <v>3619</v>
      </c>
      <c r="B265" s="229">
        <f>COUNTIF('NGS1000'!A:A,A265)</f>
        <v>0</v>
      </c>
    </row>
    <row r="266" spans="1:2" x14ac:dyDescent="0.25">
      <c r="A266" s="148" t="s">
        <v>1192</v>
      </c>
      <c r="B266" s="229">
        <f>COUNTIF('NGS1000'!A:A,A266)</f>
        <v>1</v>
      </c>
    </row>
    <row r="267" spans="1:2" x14ac:dyDescent="0.25">
      <c r="A267" s="148" t="s">
        <v>2809</v>
      </c>
      <c r="B267" s="229">
        <f>COUNTIF('NGS1000'!A:A,A267)</f>
        <v>0</v>
      </c>
    </row>
    <row r="268" spans="1:2" x14ac:dyDescent="0.25">
      <c r="A268" s="148" t="s">
        <v>1198</v>
      </c>
      <c r="B268" s="229">
        <f>COUNTIF('NGS1000'!A:A,A268)</f>
        <v>1</v>
      </c>
    </row>
    <row r="269" spans="1:2" x14ac:dyDescent="0.25">
      <c r="A269" s="148" t="s">
        <v>1200</v>
      </c>
      <c r="B269" s="229">
        <f>COUNTIF('NGS1000'!A:A,A269)</f>
        <v>1</v>
      </c>
    </row>
    <row r="270" spans="1:2" x14ac:dyDescent="0.25">
      <c r="A270" s="148" t="s">
        <v>312</v>
      </c>
      <c r="B270" s="229">
        <f>COUNTIF('NGS1000'!A:A,A270)</f>
        <v>1</v>
      </c>
    </row>
    <row r="271" spans="1:2" x14ac:dyDescent="0.25">
      <c r="A271" s="148" t="s">
        <v>3246</v>
      </c>
      <c r="B271" s="229">
        <f>COUNTIF('NGS1000'!A:A,A271)</f>
        <v>0</v>
      </c>
    </row>
    <row r="272" spans="1:2" x14ac:dyDescent="0.25">
      <c r="A272" s="148" t="s">
        <v>3620</v>
      </c>
      <c r="B272" s="229">
        <f>COUNTIF('NGS1000'!A:A,A272)</f>
        <v>0</v>
      </c>
    </row>
    <row r="273" spans="1:2" x14ac:dyDescent="0.25">
      <c r="A273" s="148" t="s">
        <v>2175</v>
      </c>
      <c r="B273" s="229">
        <f>COUNTIF('NGS1000'!A:A,A273)</f>
        <v>1</v>
      </c>
    </row>
    <row r="274" spans="1:2" x14ac:dyDescent="0.25">
      <c r="A274" s="227"/>
      <c r="B274" s="228"/>
    </row>
    <row r="275" spans="1:2" x14ac:dyDescent="0.25">
      <c r="A275" s="227"/>
      <c r="B275" s="228"/>
    </row>
    <row r="276" spans="1:2" x14ac:dyDescent="0.25">
      <c r="A276" s="227"/>
      <c r="B276" s="228"/>
    </row>
    <row r="277" spans="1:2" x14ac:dyDescent="0.25">
      <c r="A277" s="227"/>
      <c r="B277" s="228"/>
    </row>
    <row r="278" spans="1:2" x14ac:dyDescent="0.25">
      <c r="A278" s="227"/>
      <c r="B278" s="228"/>
    </row>
    <row r="279" spans="1:2" x14ac:dyDescent="0.25">
      <c r="A279" s="227"/>
      <c r="B279" s="228"/>
    </row>
    <row r="280" spans="1:2" x14ac:dyDescent="0.25">
      <c r="A280" s="227"/>
      <c r="B280" s="228"/>
    </row>
    <row r="281" spans="1:2" x14ac:dyDescent="0.25">
      <c r="A281" s="227"/>
      <c r="B281" s="228"/>
    </row>
    <row r="282" spans="1:2" x14ac:dyDescent="0.25">
      <c r="A282" s="227"/>
      <c r="B282" s="228"/>
    </row>
    <row r="283" spans="1:2" x14ac:dyDescent="0.25">
      <c r="A283" s="227"/>
      <c r="B283" s="228"/>
    </row>
    <row r="284" spans="1:2" x14ac:dyDescent="0.25">
      <c r="A284" s="227"/>
      <c r="B284" s="228"/>
    </row>
    <row r="285" spans="1:2" x14ac:dyDescent="0.25">
      <c r="A285" s="227"/>
      <c r="B285" s="228"/>
    </row>
    <row r="286" spans="1:2" x14ac:dyDescent="0.25">
      <c r="A286" s="227"/>
      <c r="B286" s="228"/>
    </row>
    <row r="287" spans="1:2" x14ac:dyDescent="0.25">
      <c r="A287" s="227"/>
      <c r="B287" s="228"/>
    </row>
    <row r="288" spans="1:2" x14ac:dyDescent="0.25">
      <c r="A288" s="227"/>
      <c r="B288" s="228"/>
    </row>
    <row r="289" spans="1:2" x14ac:dyDescent="0.25">
      <c r="A289" s="227"/>
      <c r="B289" s="228"/>
    </row>
    <row r="290" spans="1:2" x14ac:dyDescent="0.25">
      <c r="A290" s="227"/>
      <c r="B290" s="228"/>
    </row>
    <row r="291" spans="1:2" x14ac:dyDescent="0.25">
      <c r="A291" s="227"/>
      <c r="B291" s="228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E000000}"/>
  <mergeCells count="1">
    <mergeCell ref="A1:B1"/>
  </mergeCells>
  <conditionalFormatting sqref="A274:A291">
    <cfRule type="duplicateValues" dxfId="117" priority="3"/>
  </conditionalFormatting>
  <conditionalFormatting sqref="A1:A2 A274:A1048576">
    <cfRule type="duplicateValues" dxfId="116" priority="40"/>
  </conditionalFormatting>
  <conditionalFormatting sqref="A3:A273">
    <cfRule type="duplicateValues" dxfId="115" priority="1"/>
  </conditionalFormatting>
  <hyperlinks>
    <hyperlink ref="D1" location="'LISTA ZAŁĄCZNIKÓW'!A1" display="POWRÓT DO SPISU ZAŁĄCZNIKÓW" xr:uid="{00000000-0004-0000-2E00-000000000000}"/>
    <hyperlink ref="F1" location="'LISTA BADAŃ'!A1" display="POWRÓT DO LISTY BADAŃ" xr:uid="{00000000-0004-0000-2E00-000001000000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usz47"/>
  <dimension ref="A1:F622"/>
  <sheetViews>
    <sheetView workbookViewId="0">
      <selection activeCell="C1" sqref="A1:F62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3521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3522</v>
      </c>
      <c r="B3" s="3">
        <f>COUNTIF('NGS1000'!A:A,A3)</f>
        <v>0</v>
      </c>
      <c r="C3" s="32"/>
      <c r="D3" s="32"/>
      <c r="E3" s="32"/>
      <c r="F3" s="32"/>
    </row>
    <row r="4" spans="1:6" x14ac:dyDescent="0.25">
      <c r="A4" s="7" t="s">
        <v>1249</v>
      </c>
      <c r="B4" s="3">
        <f>COUNTIF('NGS1000'!A:A,A4)</f>
        <v>0</v>
      </c>
      <c r="C4" s="32"/>
      <c r="D4" s="32"/>
      <c r="E4" s="32"/>
      <c r="F4" s="32"/>
    </row>
    <row r="5" spans="1:6" x14ac:dyDescent="0.25">
      <c r="A5" s="7" t="s">
        <v>3523</v>
      </c>
      <c r="B5" s="3">
        <f>COUNTIF('NGS1000'!A:A,A5)</f>
        <v>0</v>
      </c>
      <c r="C5" s="32"/>
      <c r="D5" s="32"/>
      <c r="E5" s="32"/>
      <c r="F5" s="32"/>
    </row>
    <row r="6" spans="1:6" x14ac:dyDescent="0.25">
      <c r="A6" s="7" t="s">
        <v>3524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7" t="s">
        <v>3525</v>
      </c>
      <c r="B7" s="3">
        <f>COUNTIF('NGS1000'!A:A,A7)</f>
        <v>0</v>
      </c>
      <c r="C7" s="32"/>
      <c r="D7" s="32"/>
      <c r="E7" s="32"/>
      <c r="F7" s="32"/>
    </row>
    <row r="8" spans="1:6" x14ac:dyDescent="0.25">
      <c r="A8" s="7" t="s">
        <v>3526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7" t="s">
        <v>3194</v>
      </c>
      <c r="B9" s="3">
        <f>COUNTIF('NGS1000'!A:A,A9)</f>
        <v>0</v>
      </c>
    </row>
    <row r="10" spans="1:6" x14ac:dyDescent="0.25">
      <c r="A10" s="7" t="s">
        <v>475</v>
      </c>
      <c r="B10" s="3">
        <f>COUNTIF('NGS1000'!A:A,A10)</f>
        <v>1</v>
      </c>
    </row>
    <row r="11" spans="1:6" x14ac:dyDescent="0.25">
      <c r="A11" s="7" t="s">
        <v>3527</v>
      </c>
      <c r="B11" s="3">
        <f>COUNTIF('NGS1000'!A:A,A11)</f>
        <v>0</v>
      </c>
    </row>
    <row r="12" spans="1:6" x14ac:dyDescent="0.25">
      <c r="A12" s="7" t="s">
        <v>859</v>
      </c>
      <c r="B12" s="3">
        <f>COUNTIF('NGS1000'!A:A,A12)</f>
        <v>1</v>
      </c>
    </row>
    <row r="13" spans="1:6" x14ac:dyDescent="0.25">
      <c r="A13" s="7" t="s">
        <v>3528</v>
      </c>
      <c r="B13" s="3">
        <f>COUNTIF('NGS1000'!A:A,A13)</f>
        <v>0</v>
      </c>
    </row>
    <row r="14" spans="1:6" x14ac:dyDescent="0.25">
      <c r="A14" s="7" t="s">
        <v>3529</v>
      </c>
      <c r="B14" s="3">
        <f>COUNTIF('NGS1000'!A:A,A14)</f>
        <v>0</v>
      </c>
    </row>
    <row r="15" spans="1:6" ht="15.75" x14ac:dyDescent="0.25">
      <c r="A15" s="128"/>
      <c r="B15" s="129"/>
    </row>
    <row r="16" spans="1:6" ht="15.75" x14ac:dyDescent="0.25">
      <c r="A16" s="128"/>
      <c r="B16" s="129"/>
    </row>
    <row r="17" spans="1:2" ht="15.75" x14ac:dyDescent="0.25">
      <c r="A17" s="128"/>
      <c r="B17" s="129"/>
    </row>
    <row r="18" spans="1:2" ht="15.75" x14ac:dyDescent="0.25">
      <c r="A18" s="128"/>
      <c r="B18" s="129"/>
    </row>
    <row r="19" spans="1:2" ht="15.75" x14ac:dyDescent="0.25">
      <c r="A19" s="128"/>
      <c r="B19" s="129"/>
    </row>
    <row r="20" spans="1:2" ht="15.75" x14ac:dyDescent="0.25">
      <c r="A20" s="128"/>
      <c r="B20" s="129"/>
    </row>
    <row r="21" spans="1:2" ht="15.75" x14ac:dyDescent="0.25">
      <c r="A21" s="128"/>
      <c r="B21" s="129"/>
    </row>
    <row r="22" spans="1:2" ht="15.75" x14ac:dyDescent="0.25">
      <c r="A22" s="128"/>
      <c r="B22" s="129"/>
    </row>
    <row r="23" spans="1:2" ht="15.75" x14ac:dyDescent="0.25">
      <c r="A23" s="128"/>
      <c r="B23" s="129"/>
    </row>
    <row r="24" spans="1:2" ht="15.75" x14ac:dyDescent="0.25">
      <c r="A24" s="128"/>
      <c r="B24" s="129"/>
    </row>
    <row r="25" spans="1:2" ht="15.75" x14ac:dyDescent="0.25">
      <c r="A25" s="128"/>
      <c r="B25" s="129"/>
    </row>
    <row r="26" spans="1:2" ht="15.75" x14ac:dyDescent="0.25">
      <c r="A26" s="128"/>
      <c r="B26" s="129"/>
    </row>
    <row r="27" spans="1:2" ht="15.75" x14ac:dyDescent="0.25">
      <c r="A27" s="128"/>
      <c r="B27" s="129"/>
    </row>
    <row r="28" spans="1:2" ht="15.75" x14ac:dyDescent="0.25">
      <c r="A28" s="128"/>
      <c r="B28" s="129"/>
    </row>
    <row r="29" spans="1:2" ht="15.75" x14ac:dyDescent="0.25">
      <c r="A29" s="128"/>
      <c r="B29" s="129"/>
    </row>
    <row r="30" spans="1:2" ht="15.75" x14ac:dyDescent="0.25">
      <c r="A30" s="128"/>
      <c r="B30" s="129"/>
    </row>
    <row r="31" spans="1:2" ht="15.75" x14ac:dyDescent="0.25">
      <c r="A31" s="128"/>
      <c r="B31" s="129"/>
    </row>
    <row r="32" spans="1:2" ht="15.75" x14ac:dyDescent="0.25">
      <c r="A32" s="128"/>
      <c r="B32" s="129"/>
    </row>
    <row r="33" spans="1:2" ht="15.75" x14ac:dyDescent="0.25">
      <c r="A33" s="128"/>
      <c r="B33" s="129"/>
    </row>
    <row r="34" spans="1:2" ht="15.75" x14ac:dyDescent="0.25">
      <c r="A34" s="128"/>
      <c r="B34" s="129"/>
    </row>
    <row r="35" spans="1:2" ht="15.75" x14ac:dyDescent="0.25">
      <c r="A35" s="128"/>
      <c r="B35" s="129"/>
    </row>
    <row r="36" spans="1:2" ht="15.75" x14ac:dyDescent="0.25">
      <c r="A36" s="128"/>
      <c r="B36" s="129"/>
    </row>
    <row r="37" spans="1:2" ht="15.75" x14ac:dyDescent="0.25">
      <c r="A37" s="128"/>
      <c r="B37" s="129"/>
    </row>
    <row r="38" spans="1:2" ht="15.75" x14ac:dyDescent="0.25">
      <c r="A38" s="128"/>
      <c r="B38" s="129"/>
    </row>
    <row r="39" spans="1:2" ht="15.75" x14ac:dyDescent="0.25">
      <c r="A39" s="128"/>
      <c r="B39" s="129"/>
    </row>
    <row r="40" spans="1:2" ht="15.75" x14ac:dyDescent="0.25">
      <c r="A40" s="128"/>
      <c r="B40" s="129"/>
    </row>
    <row r="41" spans="1:2" ht="15.75" x14ac:dyDescent="0.25">
      <c r="A41" s="128"/>
      <c r="B41" s="129"/>
    </row>
    <row r="42" spans="1:2" ht="15.75" x14ac:dyDescent="0.25">
      <c r="A42" s="128"/>
      <c r="B42" s="129"/>
    </row>
    <row r="43" spans="1:2" ht="15.75" x14ac:dyDescent="0.25">
      <c r="A43" s="128"/>
      <c r="B43" s="129"/>
    </row>
    <row r="44" spans="1:2" ht="15.75" x14ac:dyDescent="0.25">
      <c r="A44" s="128"/>
      <c r="B44" s="129"/>
    </row>
    <row r="45" spans="1:2" x14ac:dyDescent="0.25">
      <c r="A45" s="144"/>
      <c r="B45" s="145"/>
    </row>
    <row r="46" spans="1:2" x14ac:dyDescent="0.25">
      <c r="A46" s="144"/>
      <c r="B46" s="145"/>
    </row>
    <row r="47" spans="1:2" x14ac:dyDescent="0.25">
      <c r="A47" s="144"/>
      <c r="B47" s="145"/>
    </row>
    <row r="48" spans="1:2" x14ac:dyDescent="0.25">
      <c r="A48" s="144"/>
      <c r="B48" s="145"/>
    </row>
    <row r="49" spans="1:2" x14ac:dyDescent="0.25">
      <c r="A49" s="144"/>
      <c r="B49" s="145"/>
    </row>
    <row r="50" spans="1:2" x14ac:dyDescent="0.25">
      <c r="A50" s="144"/>
      <c r="B50" s="145"/>
    </row>
    <row r="51" spans="1:2" x14ac:dyDescent="0.25">
      <c r="A51" s="144"/>
      <c r="B51" s="145"/>
    </row>
    <row r="52" spans="1:2" x14ac:dyDescent="0.25">
      <c r="A52" s="144"/>
      <c r="B52" s="145"/>
    </row>
    <row r="53" spans="1:2" x14ac:dyDescent="0.25">
      <c r="A53" s="144"/>
      <c r="B53" s="145"/>
    </row>
    <row r="54" spans="1:2" x14ac:dyDescent="0.25">
      <c r="A54" s="144"/>
      <c r="B54" s="145"/>
    </row>
    <row r="55" spans="1:2" x14ac:dyDescent="0.25">
      <c r="A55" s="144"/>
      <c r="B55" s="145"/>
    </row>
    <row r="56" spans="1:2" x14ac:dyDescent="0.25">
      <c r="A56" s="144"/>
      <c r="B56" s="145"/>
    </row>
    <row r="57" spans="1:2" x14ac:dyDescent="0.25">
      <c r="A57" s="144"/>
      <c r="B57" s="145"/>
    </row>
    <row r="58" spans="1:2" x14ac:dyDescent="0.25">
      <c r="A58" s="144"/>
      <c r="B58" s="145"/>
    </row>
    <row r="59" spans="1:2" x14ac:dyDescent="0.25">
      <c r="A59" s="144"/>
      <c r="B59" s="145"/>
    </row>
    <row r="60" spans="1:2" x14ac:dyDescent="0.25">
      <c r="A60" s="144"/>
      <c r="B60" s="145"/>
    </row>
    <row r="61" spans="1:2" x14ac:dyDescent="0.25">
      <c r="A61" s="144"/>
      <c r="B61" s="145"/>
    </row>
    <row r="62" spans="1:2" x14ac:dyDescent="0.25">
      <c r="A62" s="144"/>
      <c r="B62" s="145"/>
    </row>
    <row r="63" spans="1:2" x14ac:dyDescent="0.25">
      <c r="A63" s="144"/>
      <c r="B63" s="145"/>
    </row>
    <row r="64" spans="1:2" x14ac:dyDescent="0.25">
      <c r="A64" s="144"/>
      <c r="B64" s="145"/>
    </row>
    <row r="65" spans="1:2" x14ac:dyDescent="0.25">
      <c r="A65" s="144"/>
      <c r="B65" s="145"/>
    </row>
    <row r="66" spans="1:2" x14ac:dyDescent="0.25">
      <c r="A66" s="144"/>
      <c r="B66" s="145"/>
    </row>
    <row r="67" spans="1:2" x14ac:dyDescent="0.25">
      <c r="A67" s="144"/>
      <c r="B67" s="145"/>
    </row>
    <row r="68" spans="1:2" x14ac:dyDescent="0.25">
      <c r="A68" s="144"/>
      <c r="B68" s="145"/>
    </row>
    <row r="69" spans="1:2" x14ac:dyDescent="0.25">
      <c r="A69" s="144"/>
      <c r="B69" s="145"/>
    </row>
    <row r="70" spans="1:2" x14ac:dyDescent="0.25">
      <c r="A70" s="144"/>
      <c r="B70" s="145"/>
    </row>
    <row r="71" spans="1:2" x14ac:dyDescent="0.25">
      <c r="A71" s="144"/>
      <c r="B71" s="145"/>
    </row>
    <row r="72" spans="1:2" x14ac:dyDescent="0.25">
      <c r="A72" s="144"/>
      <c r="B72" s="145"/>
    </row>
    <row r="73" spans="1:2" x14ac:dyDescent="0.25">
      <c r="A73" s="144"/>
      <c r="B73" s="145"/>
    </row>
    <row r="74" spans="1:2" x14ac:dyDescent="0.25">
      <c r="A74" s="144"/>
      <c r="B74" s="145"/>
    </row>
    <row r="75" spans="1:2" x14ac:dyDescent="0.25">
      <c r="A75" s="144"/>
      <c r="B75" s="145"/>
    </row>
    <row r="76" spans="1:2" x14ac:dyDescent="0.25">
      <c r="A76" s="144"/>
      <c r="B76" s="145"/>
    </row>
    <row r="77" spans="1:2" x14ac:dyDescent="0.25">
      <c r="A77" s="144"/>
      <c r="B77" s="145"/>
    </row>
    <row r="78" spans="1:2" x14ac:dyDescent="0.25">
      <c r="A78" s="144"/>
      <c r="B78" s="145"/>
    </row>
    <row r="79" spans="1:2" x14ac:dyDescent="0.25">
      <c r="A79" s="144"/>
      <c r="B79" s="145"/>
    </row>
    <row r="80" spans="1:2" x14ac:dyDescent="0.25">
      <c r="A80" s="144"/>
      <c r="B80" s="145"/>
    </row>
    <row r="81" spans="1:2" x14ac:dyDescent="0.25">
      <c r="A81" s="144"/>
      <c r="B81" s="145"/>
    </row>
    <row r="82" spans="1:2" x14ac:dyDescent="0.25">
      <c r="A82" s="144"/>
      <c r="B82" s="145"/>
    </row>
    <row r="83" spans="1:2" x14ac:dyDescent="0.25">
      <c r="A83" s="144"/>
      <c r="B83" s="145"/>
    </row>
    <row r="84" spans="1:2" x14ac:dyDescent="0.25">
      <c r="A84" s="146"/>
      <c r="B84" s="147"/>
    </row>
    <row r="85" spans="1:2" x14ac:dyDescent="0.25">
      <c r="A85" s="144"/>
      <c r="B85" s="145"/>
    </row>
    <row r="86" spans="1:2" x14ac:dyDescent="0.25">
      <c r="A86" s="144"/>
      <c r="B86" s="145"/>
    </row>
    <row r="87" spans="1:2" x14ac:dyDescent="0.25">
      <c r="A87" s="144"/>
      <c r="B87" s="145"/>
    </row>
    <row r="88" spans="1:2" x14ac:dyDescent="0.25">
      <c r="A88" s="144"/>
      <c r="B88" s="145"/>
    </row>
    <row r="89" spans="1:2" x14ac:dyDescent="0.25">
      <c r="A89" s="144"/>
      <c r="B89" s="145"/>
    </row>
    <row r="90" spans="1:2" x14ac:dyDescent="0.25">
      <c r="A90" s="144"/>
      <c r="B90" s="145"/>
    </row>
    <row r="91" spans="1:2" x14ac:dyDescent="0.25">
      <c r="A91" s="144"/>
      <c r="B91" s="145"/>
    </row>
    <row r="92" spans="1:2" x14ac:dyDescent="0.25">
      <c r="A92" s="144"/>
      <c r="B92" s="145"/>
    </row>
    <row r="93" spans="1:2" x14ac:dyDescent="0.25">
      <c r="A93" s="144"/>
      <c r="B93" s="145"/>
    </row>
    <row r="94" spans="1:2" x14ac:dyDescent="0.25">
      <c r="A94" s="144"/>
      <c r="B94" s="145"/>
    </row>
    <row r="95" spans="1:2" x14ac:dyDescent="0.25">
      <c r="A95" s="144"/>
      <c r="B95" s="145"/>
    </row>
    <row r="96" spans="1:2" x14ac:dyDescent="0.25">
      <c r="A96" s="144"/>
      <c r="B96" s="145"/>
    </row>
    <row r="97" spans="1:2" x14ac:dyDescent="0.25">
      <c r="A97" s="144"/>
      <c r="B97" s="145"/>
    </row>
    <row r="98" spans="1:2" x14ac:dyDescent="0.25">
      <c r="A98" s="144"/>
      <c r="B98" s="145"/>
    </row>
    <row r="99" spans="1:2" x14ac:dyDescent="0.25">
      <c r="A99" s="144"/>
      <c r="B99" s="145"/>
    </row>
    <row r="100" spans="1:2" x14ac:dyDescent="0.25">
      <c r="A100" s="144"/>
      <c r="B100" s="145"/>
    </row>
    <row r="101" spans="1:2" x14ac:dyDescent="0.25">
      <c r="A101" s="144"/>
      <c r="B101" s="145"/>
    </row>
    <row r="102" spans="1:2" x14ac:dyDescent="0.25">
      <c r="A102" s="144"/>
      <c r="B102" s="145"/>
    </row>
    <row r="103" spans="1:2" x14ac:dyDescent="0.25">
      <c r="A103" s="144"/>
      <c r="B103" s="145"/>
    </row>
    <row r="104" spans="1:2" x14ac:dyDescent="0.25">
      <c r="A104" s="144"/>
      <c r="B104" s="145"/>
    </row>
    <row r="105" spans="1:2" x14ac:dyDescent="0.25">
      <c r="A105" s="144"/>
      <c r="B105" s="145"/>
    </row>
    <row r="106" spans="1:2" x14ac:dyDescent="0.25">
      <c r="A106" s="144"/>
      <c r="B106" s="145"/>
    </row>
    <row r="107" spans="1:2" x14ac:dyDescent="0.25">
      <c r="A107" s="144"/>
      <c r="B107" s="145"/>
    </row>
    <row r="108" spans="1:2" x14ac:dyDescent="0.25">
      <c r="A108" s="144"/>
      <c r="B108" s="145"/>
    </row>
    <row r="109" spans="1:2" x14ac:dyDescent="0.25">
      <c r="A109" s="144"/>
      <c r="B109" s="145"/>
    </row>
    <row r="110" spans="1:2" x14ac:dyDescent="0.25">
      <c r="A110" s="144"/>
      <c r="B110" s="145"/>
    </row>
    <row r="111" spans="1:2" x14ac:dyDescent="0.25">
      <c r="A111" s="144"/>
      <c r="B111" s="145"/>
    </row>
    <row r="112" spans="1:2" x14ac:dyDescent="0.25">
      <c r="A112" s="144"/>
      <c r="B112" s="145"/>
    </row>
    <row r="113" spans="1:2" x14ac:dyDescent="0.25">
      <c r="A113" s="144"/>
      <c r="B113" s="145"/>
    </row>
    <row r="114" spans="1:2" x14ac:dyDescent="0.25">
      <c r="A114" s="144"/>
      <c r="B114" s="145"/>
    </row>
    <row r="115" spans="1:2" x14ac:dyDescent="0.25">
      <c r="A115" s="144"/>
      <c r="B115" s="145"/>
    </row>
    <row r="116" spans="1:2" x14ac:dyDescent="0.25">
      <c r="A116" s="144"/>
      <c r="B116" s="145"/>
    </row>
    <row r="117" spans="1:2" x14ac:dyDescent="0.25">
      <c r="A117" s="144"/>
      <c r="B117" s="145"/>
    </row>
    <row r="118" spans="1:2" x14ac:dyDescent="0.25">
      <c r="A118" s="144"/>
      <c r="B118" s="145"/>
    </row>
    <row r="119" spans="1:2" x14ac:dyDescent="0.25">
      <c r="A119" s="144"/>
      <c r="B119" s="145"/>
    </row>
    <row r="120" spans="1:2" x14ac:dyDescent="0.25">
      <c r="A120" s="144"/>
      <c r="B120" s="145"/>
    </row>
    <row r="121" spans="1:2" x14ac:dyDescent="0.25">
      <c r="A121" s="144"/>
      <c r="B121" s="145"/>
    </row>
    <row r="122" spans="1:2" x14ac:dyDescent="0.25">
      <c r="A122" s="144"/>
      <c r="B122" s="145"/>
    </row>
    <row r="123" spans="1:2" x14ac:dyDescent="0.25">
      <c r="A123" s="144"/>
      <c r="B123" s="145"/>
    </row>
    <row r="124" spans="1:2" x14ac:dyDescent="0.25">
      <c r="A124" s="146"/>
      <c r="B124" s="147"/>
    </row>
    <row r="125" spans="1:2" x14ac:dyDescent="0.25">
      <c r="A125" s="144"/>
      <c r="B125" s="145"/>
    </row>
    <row r="126" spans="1:2" x14ac:dyDescent="0.25">
      <c r="A126" s="144"/>
      <c r="B126" s="145"/>
    </row>
    <row r="127" spans="1:2" x14ac:dyDescent="0.25">
      <c r="A127" s="144"/>
      <c r="B127" s="145"/>
    </row>
    <row r="128" spans="1:2" x14ac:dyDescent="0.25">
      <c r="A128" s="144"/>
      <c r="B128" s="145"/>
    </row>
    <row r="129" spans="1:2" x14ac:dyDescent="0.25">
      <c r="A129" s="144"/>
      <c r="B129" s="145"/>
    </row>
    <row r="130" spans="1:2" x14ac:dyDescent="0.25">
      <c r="A130" s="144"/>
      <c r="B130" s="145"/>
    </row>
    <row r="131" spans="1:2" x14ac:dyDescent="0.25">
      <c r="A131" s="144"/>
      <c r="B131" s="145"/>
    </row>
    <row r="132" spans="1:2" x14ac:dyDescent="0.25">
      <c r="A132" s="144"/>
      <c r="B132" s="145"/>
    </row>
    <row r="133" spans="1:2" x14ac:dyDescent="0.25">
      <c r="A133" s="144"/>
      <c r="B133" s="145"/>
    </row>
    <row r="134" spans="1:2" x14ac:dyDescent="0.25">
      <c r="A134" s="144"/>
      <c r="B134" s="145"/>
    </row>
    <row r="135" spans="1:2" x14ac:dyDescent="0.25">
      <c r="A135" s="144"/>
      <c r="B135" s="145"/>
    </row>
    <row r="136" spans="1:2" x14ac:dyDescent="0.25">
      <c r="A136" s="144"/>
      <c r="B136" s="145"/>
    </row>
    <row r="137" spans="1:2" x14ac:dyDescent="0.25">
      <c r="A137" s="144"/>
      <c r="B137" s="145"/>
    </row>
    <row r="138" spans="1:2" x14ac:dyDescent="0.25">
      <c r="A138" s="144"/>
      <c r="B138" s="145"/>
    </row>
    <row r="139" spans="1:2" x14ac:dyDescent="0.25">
      <c r="A139" s="144"/>
      <c r="B139" s="145"/>
    </row>
    <row r="140" spans="1:2" x14ac:dyDescent="0.25">
      <c r="A140" s="144"/>
      <c r="B140" s="145"/>
    </row>
    <row r="141" spans="1:2" x14ac:dyDescent="0.25">
      <c r="A141" s="144"/>
      <c r="B141" s="145"/>
    </row>
    <row r="142" spans="1:2" x14ac:dyDescent="0.25">
      <c r="A142" s="144"/>
      <c r="B142" s="145"/>
    </row>
    <row r="143" spans="1:2" x14ac:dyDescent="0.25">
      <c r="A143" s="144"/>
      <c r="B143" s="145"/>
    </row>
    <row r="144" spans="1:2" x14ac:dyDescent="0.25">
      <c r="A144" s="144"/>
      <c r="B144" s="145"/>
    </row>
    <row r="145" spans="1:2" x14ac:dyDescent="0.25">
      <c r="A145" s="144"/>
      <c r="B145" s="145"/>
    </row>
    <row r="146" spans="1:2" x14ac:dyDescent="0.25">
      <c r="A146" s="144"/>
      <c r="B146" s="145"/>
    </row>
    <row r="147" spans="1:2" x14ac:dyDescent="0.25">
      <c r="A147" s="144"/>
      <c r="B147" s="145"/>
    </row>
    <row r="148" spans="1:2" x14ac:dyDescent="0.25">
      <c r="A148" s="144"/>
      <c r="B148" s="145"/>
    </row>
    <row r="149" spans="1:2" x14ac:dyDescent="0.25">
      <c r="A149" s="144"/>
      <c r="B149" s="145"/>
    </row>
    <row r="150" spans="1:2" x14ac:dyDescent="0.25">
      <c r="A150" s="144"/>
      <c r="B150" s="145"/>
    </row>
    <row r="151" spans="1:2" x14ac:dyDescent="0.25">
      <c r="A151" s="144"/>
      <c r="B151" s="145"/>
    </row>
    <row r="152" spans="1:2" x14ac:dyDescent="0.25">
      <c r="A152" s="144"/>
      <c r="B152" s="145"/>
    </row>
    <row r="153" spans="1:2" x14ac:dyDescent="0.25">
      <c r="A153" s="144"/>
      <c r="B153" s="145"/>
    </row>
    <row r="154" spans="1:2" x14ac:dyDescent="0.25">
      <c r="A154" s="144"/>
      <c r="B154" s="145"/>
    </row>
    <row r="155" spans="1:2" x14ac:dyDescent="0.25">
      <c r="A155" s="144"/>
      <c r="B155" s="145"/>
    </row>
    <row r="156" spans="1:2" x14ac:dyDescent="0.25">
      <c r="A156" s="146"/>
      <c r="B156" s="147"/>
    </row>
    <row r="157" spans="1:2" x14ac:dyDescent="0.25">
      <c r="A157" s="144"/>
      <c r="B157" s="145"/>
    </row>
    <row r="158" spans="1:2" x14ac:dyDescent="0.25">
      <c r="A158" s="144"/>
      <c r="B158" s="145"/>
    </row>
    <row r="159" spans="1:2" x14ac:dyDescent="0.25">
      <c r="A159" s="144"/>
      <c r="B159" s="145"/>
    </row>
    <row r="160" spans="1:2" x14ac:dyDescent="0.25">
      <c r="A160" s="144"/>
      <c r="B160" s="145"/>
    </row>
    <row r="161" spans="1:2" x14ac:dyDescent="0.25">
      <c r="A161" s="144"/>
      <c r="B161" s="145"/>
    </row>
    <row r="162" spans="1:2" x14ac:dyDescent="0.25">
      <c r="A162" s="144"/>
      <c r="B162" s="145"/>
    </row>
    <row r="163" spans="1:2" x14ac:dyDescent="0.25">
      <c r="A163" s="144"/>
      <c r="B163" s="145"/>
    </row>
    <row r="164" spans="1:2" x14ac:dyDescent="0.25">
      <c r="A164" s="144"/>
      <c r="B164" s="145"/>
    </row>
    <row r="165" spans="1:2" x14ac:dyDescent="0.25">
      <c r="A165" s="144"/>
      <c r="B165" s="145"/>
    </row>
    <row r="166" spans="1:2" x14ac:dyDescent="0.25">
      <c r="A166" s="144"/>
      <c r="B166" s="145"/>
    </row>
    <row r="167" spans="1:2" x14ac:dyDescent="0.25">
      <c r="A167" s="144"/>
      <c r="B167" s="145"/>
    </row>
    <row r="168" spans="1:2" x14ac:dyDescent="0.25">
      <c r="A168" s="144"/>
      <c r="B168" s="145"/>
    </row>
    <row r="169" spans="1:2" x14ac:dyDescent="0.25">
      <c r="A169" s="144"/>
      <c r="B169" s="145"/>
    </row>
    <row r="170" spans="1:2" x14ac:dyDescent="0.25">
      <c r="A170" s="144"/>
      <c r="B170" s="145"/>
    </row>
    <row r="171" spans="1:2" x14ac:dyDescent="0.25">
      <c r="A171" s="146"/>
      <c r="B171" s="147"/>
    </row>
    <row r="172" spans="1:2" x14ac:dyDescent="0.25">
      <c r="A172" s="144"/>
      <c r="B172" s="145"/>
    </row>
    <row r="173" spans="1:2" x14ac:dyDescent="0.25">
      <c r="A173" s="144"/>
      <c r="B173" s="145"/>
    </row>
    <row r="174" spans="1:2" x14ac:dyDescent="0.25">
      <c r="A174" s="144"/>
      <c r="B174" s="145"/>
    </row>
    <row r="175" spans="1:2" x14ac:dyDescent="0.25">
      <c r="A175" s="144"/>
      <c r="B175" s="145"/>
    </row>
    <row r="176" spans="1:2" x14ac:dyDescent="0.25">
      <c r="A176" s="144"/>
      <c r="B176" s="145"/>
    </row>
    <row r="177" spans="1:2" x14ac:dyDescent="0.25">
      <c r="A177" s="144"/>
      <c r="B177" s="145"/>
    </row>
    <row r="178" spans="1:2" x14ac:dyDescent="0.25">
      <c r="A178" s="144"/>
      <c r="B178" s="145"/>
    </row>
    <row r="179" spans="1:2" x14ac:dyDescent="0.25">
      <c r="A179" s="144"/>
      <c r="B179" s="145"/>
    </row>
    <row r="180" spans="1:2" x14ac:dyDescent="0.25">
      <c r="A180" s="144"/>
      <c r="B180" s="145"/>
    </row>
    <row r="181" spans="1:2" x14ac:dyDescent="0.25">
      <c r="A181" s="144"/>
      <c r="B181" s="145"/>
    </row>
    <row r="182" spans="1:2" x14ac:dyDescent="0.25">
      <c r="A182" s="144"/>
      <c r="B182" s="145"/>
    </row>
    <row r="183" spans="1:2" x14ac:dyDescent="0.25">
      <c r="A183" s="144"/>
      <c r="B183" s="145"/>
    </row>
    <row r="184" spans="1:2" x14ac:dyDescent="0.25">
      <c r="A184" s="144"/>
      <c r="B184" s="145"/>
    </row>
    <row r="185" spans="1:2" x14ac:dyDescent="0.25">
      <c r="A185" s="144"/>
      <c r="B185" s="145"/>
    </row>
    <row r="186" spans="1:2" x14ac:dyDescent="0.25">
      <c r="A186" s="144"/>
      <c r="B186" s="145"/>
    </row>
    <row r="187" spans="1:2" x14ac:dyDescent="0.25">
      <c r="A187" s="144"/>
      <c r="B187" s="145"/>
    </row>
    <row r="188" spans="1:2" x14ac:dyDescent="0.25">
      <c r="A188" s="144"/>
      <c r="B188" s="145"/>
    </row>
    <row r="189" spans="1:2" x14ac:dyDescent="0.25">
      <c r="A189" s="144"/>
      <c r="B189" s="145"/>
    </row>
    <row r="190" spans="1:2" x14ac:dyDescent="0.25">
      <c r="A190" s="144"/>
      <c r="B190" s="145"/>
    </row>
    <row r="191" spans="1:2" x14ac:dyDescent="0.25">
      <c r="A191" s="144"/>
      <c r="B191" s="145"/>
    </row>
    <row r="192" spans="1:2" x14ac:dyDescent="0.25">
      <c r="A192" s="144"/>
      <c r="B192" s="145"/>
    </row>
    <row r="193" spans="1:2" x14ac:dyDescent="0.25">
      <c r="A193" s="144"/>
      <c r="B193" s="145"/>
    </row>
    <row r="194" spans="1:2" x14ac:dyDescent="0.25">
      <c r="A194" s="144"/>
      <c r="B194" s="145"/>
    </row>
    <row r="195" spans="1:2" x14ac:dyDescent="0.25">
      <c r="A195" s="144"/>
      <c r="B195" s="145"/>
    </row>
    <row r="196" spans="1:2" x14ac:dyDescent="0.25">
      <c r="A196" s="144"/>
      <c r="B196" s="145"/>
    </row>
    <row r="197" spans="1:2" x14ac:dyDescent="0.25">
      <c r="A197" s="144"/>
      <c r="B197" s="145"/>
    </row>
    <row r="198" spans="1:2" x14ac:dyDescent="0.25">
      <c r="A198" s="144"/>
      <c r="B198" s="145"/>
    </row>
    <row r="199" spans="1:2" x14ac:dyDescent="0.25">
      <c r="A199" s="144"/>
      <c r="B199" s="145"/>
    </row>
    <row r="200" spans="1:2" x14ac:dyDescent="0.25">
      <c r="A200" s="144"/>
      <c r="B200" s="145"/>
    </row>
    <row r="201" spans="1:2" x14ac:dyDescent="0.25">
      <c r="A201" s="144"/>
      <c r="B201" s="145"/>
    </row>
    <row r="202" spans="1:2" x14ac:dyDescent="0.25">
      <c r="A202" s="144"/>
      <c r="B202" s="145"/>
    </row>
    <row r="203" spans="1:2" x14ac:dyDescent="0.25">
      <c r="A203" s="144"/>
      <c r="B203" s="145"/>
    </row>
    <row r="204" spans="1:2" x14ac:dyDescent="0.25">
      <c r="A204" s="144"/>
      <c r="B204" s="145"/>
    </row>
    <row r="205" spans="1:2" x14ac:dyDescent="0.25">
      <c r="A205" s="144"/>
      <c r="B205" s="145"/>
    </row>
    <row r="206" spans="1:2" x14ac:dyDescent="0.25">
      <c r="A206" s="144"/>
      <c r="B206" s="145"/>
    </row>
    <row r="207" spans="1:2" x14ac:dyDescent="0.25">
      <c r="A207" s="144"/>
      <c r="B207" s="145"/>
    </row>
    <row r="208" spans="1:2" x14ac:dyDescent="0.25">
      <c r="A208" s="144"/>
      <c r="B208" s="145"/>
    </row>
    <row r="209" spans="1:2" x14ac:dyDescent="0.25">
      <c r="A209" s="144"/>
      <c r="B209" s="145"/>
    </row>
    <row r="210" spans="1:2" x14ac:dyDescent="0.25">
      <c r="A210" s="144"/>
      <c r="B210" s="145"/>
    </row>
    <row r="211" spans="1:2" x14ac:dyDescent="0.25">
      <c r="A211" s="144"/>
      <c r="B211" s="145"/>
    </row>
    <row r="212" spans="1:2" x14ac:dyDescent="0.25">
      <c r="A212" s="144"/>
      <c r="B212" s="145"/>
    </row>
    <row r="213" spans="1:2" x14ac:dyDescent="0.25">
      <c r="A213" s="144"/>
      <c r="B213" s="145"/>
    </row>
    <row r="214" spans="1:2" x14ac:dyDescent="0.25">
      <c r="A214" s="144"/>
      <c r="B214" s="145"/>
    </row>
    <row r="215" spans="1:2" x14ac:dyDescent="0.25">
      <c r="A215" s="144"/>
      <c r="B215" s="145"/>
    </row>
    <row r="216" spans="1:2" x14ac:dyDescent="0.25">
      <c r="A216" s="144"/>
      <c r="B216" s="145"/>
    </row>
    <row r="217" spans="1:2" x14ac:dyDescent="0.25">
      <c r="A217" s="144"/>
      <c r="B217" s="145"/>
    </row>
    <row r="218" spans="1:2" x14ac:dyDescent="0.25">
      <c r="A218" s="144"/>
      <c r="B218" s="145"/>
    </row>
    <row r="219" spans="1:2" x14ac:dyDescent="0.25">
      <c r="A219" s="144"/>
      <c r="B219" s="145"/>
    </row>
    <row r="220" spans="1:2" x14ac:dyDescent="0.25">
      <c r="A220" s="144"/>
      <c r="B220" s="145"/>
    </row>
    <row r="221" spans="1:2" x14ac:dyDescent="0.25">
      <c r="A221" s="144"/>
      <c r="B221" s="145"/>
    </row>
    <row r="222" spans="1:2" x14ac:dyDescent="0.25">
      <c r="A222" s="146"/>
      <c r="B222" s="147"/>
    </row>
    <row r="223" spans="1:2" x14ac:dyDescent="0.25">
      <c r="A223" s="144"/>
      <c r="B223" s="145"/>
    </row>
    <row r="224" spans="1:2" x14ac:dyDescent="0.25">
      <c r="A224" s="144"/>
      <c r="B224" s="145"/>
    </row>
    <row r="225" spans="1:2" x14ac:dyDescent="0.25">
      <c r="A225" s="144"/>
      <c r="B225" s="145"/>
    </row>
    <row r="226" spans="1:2" x14ac:dyDescent="0.25">
      <c r="A226" s="144"/>
      <c r="B226" s="145"/>
    </row>
    <row r="227" spans="1:2" x14ac:dyDescent="0.25">
      <c r="A227" s="144"/>
      <c r="B227" s="145"/>
    </row>
    <row r="228" spans="1:2" x14ac:dyDescent="0.25">
      <c r="A228" s="144"/>
      <c r="B228" s="145"/>
    </row>
    <row r="229" spans="1:2" x14ac:dyDescent="0.25">
      <c r="A229" s="144"/>
      <c r="B229" s="145"/>
    </row>
    <row r="230" spans="1:2" x14ac:dyDescent="0.25">
      <c r="A230" s="144"/>
      <c r="B230" s="145"/>
    </row>
    <row r="231" spans="1:2" x14ac:dyDescent="0.25">
      <c r="A231" s="144"/>
      <c r="B231" s="145"/>
    </row>
    <row r="232" spans="1:2" x14ac:dyDescent="0.25">
      <c r="A232" s="144"/>
      <c r="B232" s="145"/>
    </row>
    <row r="233" spans="1:2" x14ac:dyDescent="0.25">
      <c r="A233" s="144"/>
      <c r="B233" s="145"/>
    </row>
    <row r="234" spans="1:2" x14ac:dyDescent="0.25">
      <c r="A234" s="144"/>
      <c r="B234" s="145"/>
    </row>
    <row r="235" spans="1:2" x14ac:dyDescent="0.25">
      <c r="A235" s="144"/>
      <c r="B235" s="145"/>
    </row>
    <row r="236" spans="1:2" x14ac:dyDescent="0.25">
      <c r="A236" s="144"/>
      <c r="B236" s="145"/>
    </row>
    <row r="237" spans="1:2" x14ac:dyDescent="0.25">
      <c r="A237" s="144"/>
      <c r="B237" s="145"/>
    </row>
    <row r="238" spans="1:2" x14ac:dyDescent="0.25">
      <c r="A238" s="144"/>
      <c r="B238" s="145"/>
    </row>
    <row r="239" spans="1:2" x14ac:dyDescent="0.25">
      <c r="A239" s="144"/>
      <c r="B239" s="145"/>
    </row>
    <row r="240" spans="1:2" x14ac:dyDescent="0.25">
      <c r="A240" s="144"/>
      <c r="B240" s="145"/>
    </row>
    <row r="241" spans="1:2" x14ac:dyDescent="0.25">
      <c r="A241" s="144"/>
      <c r="B241" s="145"/>
    </row>
    <row r="242" spans="1:2" x14ac:dyDescent="0.25">
      <c r="A242" s="144"/>
      <c r="B242" s="145"/>
    </row>
    <row r="243" spans="1:2" x14ac:dyDescent="0.25">
      <c r="A243" s="144"/>
      <c r="B243" s="145"/>
    </row>
    <row r="244" spans="1:2" x14ac:dyDescent="0.25">
      <c r="A244" s="144"/>
      <c r="B244" s="145"/>
    </row>
    <row r="245" spans="1:2" x14ac:dyDescent="0.25">
      <c r="A245" s="144"/>
      <c r="B245" s="145"/>
    </row>
    <row r="246" spans="1:2" x14ac:dyDescent="0.25">
      <c r="A246" s="144"/>
      <c r="B246" s="145"/>
    </row>
    <row r="247" spans="1:2" x14ac:dyDescent="0.25">
      <c r="A247" s="144"/>
      <c r="B247" s="145"/>
    </row>
    <row r="248" spans="1:2" x14ac:dyDescent="0.25">
      <c r="A248" s="144"/>
      <c r="B248" s="145"/>
    </row>
    <row r="249" spans="1:2" x14ac:dyDescent="0.25">
      <c r="A249" s="144"/>
      <c r="B249" s="145"/>
    </row>
    <row r="250" spans="1:2" x14ac:dyDescent="0.25">
      <c r="A250" s="144"/>
      <c r="B250" s="145"/>
    </row>
    <row r="251" spans="1:2" x14ac:dyDescent="0.25">
      <c r="A251" s="144"/>
      <c r="B251" s="145"/>
    </row>
    <row r="252" spans="1:2" x14ac:dyDescent="0.25">
      <c r="A252" s="144"/>
      <c r="B252" s="145"/>
    </row>
    <row r="253" spans="1:2" x14ac:dyDescent="0.25">
      <c r="A253" s="144"/>
      <c r="B253" s="145"/>
    </row>
    <row r="254" spans="1:2" x14ac:dyDescent="0.25">
      <c r="A254" s="144"/>
      <c r="B254" s="145"/>
    </row>
    <row r="255" spans="1:2" x14ac:dyDescent="0.25">
      <c r="A255" s="144"/>
      <c r="B255" s="145"/>
    </row>
    <row r="256" spans="1:2" x14ac:dyDescent="0.25">
      <c r="A256" s="144"/>
      <c r="B256" s="145"/>
    </row>
    <row r="257" spans="1:2" x14ac:dyDescent="0.25">
      <c r="A257" s="144"/>
      <c r="B257" s="145"/>
    </row>
    <row r="258" spans="1:2" x14ac:dyDescent="0.25">
      <c r="A258" s="144"/>
      <c r="B258" s="145"/>
    </row>
    <row r="259" spans="1:2" x14ac:dyDescent="0.25">
      <c r="A259" s="144"/>
      <c r="B259" s="145"/>
    </row>
    <row r="260" spans="1:2" x14ac:dyDescent="0.25">
      <c r="A260" s="144"/>
      <c r="B260" s="145"/>
    </row>
    <row r="261" spans="1:2" x14ac:dyDescent="0.25">
      <c r="A261" s="144"/>
      <c r="B261" s="145"/>
    </row>
    <row r="262" spans="1:2" x14ac:dyDescent="0.25">
      <c r="A262" s="144"/>
      <c r="B262" s="145"/>
    </row>
    <row r="263" spans="1:2" x14ac:dyDescent="0.25">
      <c r="A263" s="144"/>
      <c r="B263" s="145"/>
    </row>
    <row r="264" spans="1:2" x14ac:dyDescent="0.25">
      <c r="A264" s="144"/>
      <c r="B264" s="145"/>
    </row>
    <row r="265" spans="1:2" x14ac:dyDescent="0.25">
      <c r="A265" s="144"/>
      <c r="B265" s="145"/>
    </row>
    <row r="266" spans="1:2" x14ac:dyDescent="0.25">
      <c r="A266" s="144"/>
      <c r="B266" s="145"/>
    </row>
    <row r="267" spans="1:2" x14ac:dyDescent="0.25">
      <c r="A267" s="144"/>
      <c r="B267" s="145"/>
    </row>
    <row r="268" spans="1:2" x14ac:dyDescent="0.25">
      <c r="A268" s="144"/>
      <c r="B268" s="145"/>
    </row>
    <row r="269" spans="1:2" x14ac:dyDescent="0.25">
      <c r="A269" s="144"/>
      <c r="B269" s="145"/>
    </row>
    <row r="270" spans="1:2" x14ac:dyDescent="0.25">
      <c r="A270" s="144"/>
      <c r="B270" s="145"/>
    </row>
    <row r="271" spans="1:2" x14ac:dyDescent="0.25">
      <c r="A271" s="144"/>
      <c r="B271" s="145"/>
    </row>
    <row r="272" spans="1:2" x14ac:dyDescent="0.25">
      <c r="A272" s="144"/>
      <c r="B272" s="145"/>
    </row>
    <row r="273" spans="1:2" x14ac:dyDescent="0.25">
      <c r="A273" s="144"/>
      <c r="B273" s="145"/>
    </row>
    <row r="274" spans="1:2" x14ac:dyDescent="0.25">
      <c r="A274" s="144"/>
      <c r="B274" s="145"/>
    </row>
    <row r="275" spans="1:2" x14ac:dyDescent="0.25">
      <c r="A275" s="144"/>
      <c r="B275" s="145"/>
    </row>
    <row r="276" spans="1:2" x14ac:dyDescent="0.25">
      <c r="A276" s="144"/>
      <c r="B276" s="145"/>
    </row>
    <row r="277" spans="1:2" x14ac:dyDescent="0.25">
      <c r="A277" s="144"/>
      <c r="B277" s="145"/>
    </row>
    <row r="278" spans="1:2" x14ac:dyDescent="0.25">
      <c r="A278" s="144"/>
      <c r="B278" s="145"/>
    </row>
    <row r="279" spans="1:2" x14ac:dyDescent="0.25">
      <c r="A279" s="144"/>
      <c r="B279" s="145"/>
    </row>
    <row r="280" spans="1:2" x14ac:dyDescent="0.25">
      <c r="A280" s="144"/>
      <c r="B280" s="145"/>
    </row>
    <row r="281" spans="1:2" x14ac:dyDescent="0.25">
      <c r="A281" s="144"/>
      <c r="B281" s="145"/>
    </row>
    <row r="282" spans="1:2" x14ac:dyDescent="0.25">
      <c r="A282" s="144"/>
      <c r="B282" s="145"/>
    </row>
    <row r="283" spans="1:2" x14ac:dyDescent="0.25">
      <c r="A283" s="144"/>
      <c r="B283" s="145"/>
    </row>
    <row r="284" spans="1:2" x14ac:dyDescent="0.25">
      <c r="A284" s="144"/>
      <c r="B284" s="145"/>
    </row>
    <row r="285" spans="1:2" x14ac:dyDescent="0.25">
      <c r="A285" s="144"/>
      <c r="B285" s="145"/>
    </row>
    <row r="286" spans="1:2" x14ac:dyDescent="0.25">
      <c r="A286" s="144"/>
      <c r="B286" s="145"/>
    </row>
    <row r="287" spans="1:2" x14ac:dyDescent="0.25">
      <c r="A287" s="144"/>
      <c r="B287" s="145"/>
    </row>
    <row r="288" spans="1:2" x14ac:dyDescent="0.25">
      <c r="A288" s="144"/>
      <c r="B288" s="145"/>
    </row>
    <row r="289" spans="1:2" x14ac:dyDescent="0.25">
      <c r="A289" s="144"/>
      <c r="B289" s="145"/>
    </row>
    <row r="290" spans="1:2" x14ac:dyDescent="0.25">
      <c r="A290" s="144"/>
      <c r="B290" s="145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2F000000}"/>
  <mergeCells count="1">
    <mergeCell ref="A1:B1"/>
  </mergeCells>
  <conditionalFormatting sqref="A45:A113">
    <cfRule type="duplicateValues" dxfId="114" priority="8"/>
  </conditionalFormatting>
  <conditionalFormatting sqref="A45:A113">
    <cfRule type="duplicateValues" dxfId="113" priority="6"/>
    <cfRule type="duplicateValues" dxfId="112" priority="7"/>
    <cfRule type="duplicateValues" dxfId="111" priority="9"/>
    <cfRule type="duplicateValues" dxfId="110" priority="10"/>
  </conditionalFormatting>
  <conditionalFormatting sqref="A45:A113">
    <cfRule type="duplicateValues" dxfId="109" priority="11"/>
  </conditionalFormatting>
  <conditionalFormatting sqref="A15:A44">
    <cfRule type="duplicateValues" dxfId="108" priority="4"/>
    <cfRule type="duplicateValues" dxfId="107" priority="5"/>
  </conditionalFormatting>
  <conditionalFormatting sqref="A36">
    <cfRule type="duplicateValues" dxfId="106" priority="3"/>
  </conditionalFormatting>
  <conditionalFormatting sqref="A37">
    <cfRule type="duplicateValues" dxfId="105" priority="2"/>
  </conditionalFormatting>
  <conditionalFormatting sqref="A3:A14">
    <cfRule type="duplicateValues" dxfId="104" priority="1"/>
  </conditionalFormatting>
  <hyperlinks>
    <hyperlink ref="D1" location="'LISTA ZAŁĄCZNIKÓW'!A1" display="POWRÓT DO SPISU ZAŁĄCZNIKÓW" xr:uid="{00000000-0004-0000-2F00-000000000000}"/>
    <hyperlink ref="F1" location="'LISTA BADAŃ'!A1" display="POWRÓT DO LISTY BADAŃ" xr:uid="{00000000-0004-0000-2F00-000001000000}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usz48"/>
  <dimension ref="A1:F622"/>
  <sheetViews>
    <sheetView workbookViewId="0">
      <selection activeCell="F1" sqref="A1:F622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s="279" customFormat="1" ht="30" customHeight="1" x14ac:dyDescent="0.25">
      <c r="A1" s="326" t="s">
        <v>3703</v>
      </c>
      <c r="B1" s="326"/>
      <c r="C1" s="37"/>
      <c r="D1" s="8" t="s">
        <v>1222</v>
      </c>
      <c r="E1" s="38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65</v>
      </c>
      <c r="B3" s="273">
        <f>COUNTIF('NGS1000'!A:A,A3)</f>
        <v>1</v>
      </c>
      <c r="C3" s="32"/>
      <c r="D3" s="32"/>
      <c r="E3" s="32"/>
      <c r="F3" s="32"/>
    </row>
    <row r="4" spans="1:6" x14ac:dyDescent="0.25">
      <c r="A4" s="156" t="s">
        <v>2128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188</v>
      </c>
      <c r="B5" s="273">
        <f>COUNTIF('NGS1000'!A:A,A5)</f>
        <v>1</v>
      </c>
      <c r="C5" s="32"/>
      <c r="D5" s="32"/>
      <c r="E5" s="32"/>
      <c r="F5" s="32"/>
    </row>
    <row r="6" spans="1:6" x14ac:dyDescent="0.25">
      <c r="A6" s="156" t="s">
        <v>224</v>
      </c>
      <c r="B6" s="273">
        <f>COUNTIF('NGS1000'!A:A,A6)</f>
        <v>1</v>
      </c>
      <c r="C6" s="32"/>
      <c r="D6" s="32"/>
      <c r="E6" s="32"/>
      <c r="F6" s="32"/>
    </row>
    <row r="7" spans="1:6" x14ac:dyDescent="0.25">
      <c r="A7" s="156" t="s">
        <v>262</v>
      </c>
      <c r="B7" s="273">
        <f>COUNTIF('NGS1000'!A:A,A7)</f>
        <v>1</v>
      </c>
      <c r="C7" s="32"/>
      <c r="D7" s="32"/>
      <c r="E7" s="32"/>
      <c r="F7" s="32"/>
    </row>
    <row r="8" spans="1:6" x14ac:dyDescent="0.25">
      <c r="A8" s="156" t="s">
        <v>264</v>
      </c>
      <c r="B8" s="273">
        <f>COUNTIF('NGS1000'!A:A,A8)</f>
        <v>1</v>
      </c>
      <c r="C8" s="32"/>
      <c r="D8" s="32"/>
      <c r="E8" s="32"/>
      <c r="F8" s="32"/>
    </row>
    <row r="9" spans="1:6" x14ac:dyDescent="0.25">
      <c r="A9" s="156" t="s">
        <v>2139</v>
      </c>
      <c r="B9" s="273">
        <f>COUNTIF('NGS1000'!A:A,A9)</f>
        <v>1</v>
      </c>
    </row>
    <row r="10" spans="1:6" x14ac:dyDescent="0.25">
      <c r="A10" s="156" t="s">
        <v>2478</v>
      </c>
      <c r="B10" s="273">
        <f>COUNTIF('NGS1000'!A:A,A10)</f>
        <v>0</v>
      </c>
    </row>
    <row r="11" spans="1:6" x14ac:dyDescent="0.25">
      <c r="A11" s="156" t="s">
        <v>1934</v>
      </c>
      <c r="B11" s="273">
        <f>COUNTIF('NGS1000'!A:A,A11)</f>
        <v>1</v>
      </c>
    </row>
    <row r="12" spans="1:6" x14ac:dyDescent="0.25">
      <c r="A12" s="156" t="s">
        <v>3519</v>
      </c>
      <c r="B12" s="273">
        <f>COUNTIF('NGS1000'!A:A,A12)</f>
        <v>0</v>
      </c>
    </row>
    <row r="13" spans="1:6" x14ac:dyDescent="0.25">
      <c r="A13" s="156" t="s">
        <v>563</v>
      </c>
      <c r="B13" s="273">
        <f>COUNTIF('NGS1000'!A:A,A13)</f>
        <v>1</v>
      </c>
    </row>
    <row r="14" spans="1:6" x14ac:dyDescent="0.25">
      <c r="A14" s="156" t="s">
        <v>569</v>
      </c>
      <c r="B14" s="273">
        <f>COUNTIF('NGS1000'!A:A,A14)</f>
        <v>1</v>
      </c>
    </row>
    <row r="15" spans="1:6" x14ac:dyDescent="0.25">
      <c r="A15" s="156" t="s">
        <v>2481</v>
      </c>
      <c r="B15" s="273">
        <f>COUNTIF('NGS1000'!A:A,A15)</f>
        <v>0</v>
      </c>
    </row>
    <row r="16" spans="1:6" x14ac:dyDescent="0.25">
      <c r="A16" s="156" t="s">
        <v>2482</v>
      </c>
      <c r="B16" s="273">
        <f>COUNTIF('NGS1000'!A:A,A16)</f>
        <v>0</v>
      </c>
    </row>
    <row r="17" spans="1:2" x14ac:dyDescent="0.25">
      <c r="A17" s="156" t="s">
        <v>633</v>
      </c>
      <c r="B17" s="273">
        <f>COUNTIF('NGS1000'!A:A,A17)</f>
        <v>1</v>
      </c>
    </row>
    <row r="18" spans="1:2" x14ac:dyDescent="0.25">
      <c r="A18" s="156" t="s">
        <v>719</v>
      </c>
      <c r="B18" s="273">
        <f>COUNTIF('NGS1000'!A:A,A18)</f>
        <v>1</v>
      </c>
    </row>
    <row r="19" spans="1:2" x14ac:dyDescent="0.25">
      <c r="A19" s="156" t="s">
        <v>728</v>
      </c>
      <c r="B19" s="273">
        <f>COUNTIF('NGS1000'!A:A,A19)</f>
        <v>1</v>
      </c>
    </row>
    <row r="20" spans="1:2" x14ac:dyDescent="0.25">
      <c r="A20" s="156" t="s">
        <v>782</v>
      </c>
      <c r="B20" s="273">
        <f>COUNTIF('NGS1000'!A:A,A20)</f>
        <v>1</v>
      </c>
    </row>
    <row r="21" spans="1:2" x14ac:dyDescent="0.25">
      <c r="A21" s="156" t="s">
        <v>783</v>
      </c>
      <c r="B21" s="273">
        <f>COUNTIF('NGS1000'!A:A,A21)</f>
        <v>1</v>
      </c>
    </row>
    <row r="22" spans="1:2" x14ac:dyDescent="0.25">
      <c r="A22" s="156" t="s">
        <v>2162</v>
      </c>
      <c r="B22" s="273">
        <f>COUNTIF('NGS1000'!A:A,A22)</f>
        <v>1</v>
      </c>
    </row>
    <row r="23" spans="1:2" x14ac:dyDescent="0.25">
      <c r="A23" s="156" t="s">
        <v>2483</v>
      </c>
      <c r="B23" s="273">
        <f>COUNTIF('NGS1000'!A:A,A23)</f>
        <v>1</v>
      </c>
    </row>
    <row r="24" spans="1:2" x14ac:dyDescent="0.25">
      <c r="A24" s="156" t="s">
        <v>2486</v>
      </c>
      <c r="B24" s="273">
        <f>COUNTIF('NGS1000'!A:A,A24)</f>
        <v>1</v>
      </c>
    </row>
    <row r="25" spans="1:2" x14ac:dyDescent="0.25">
      <c r="A25" s="156" t="s">
        <v>2163</v>
      </c>
      <c r="B25" s="273">
        <f>COUNTIF('NGS1000'!A:A,A25)</f>
        <v>1</v>
      </c>
    </row>
    <row r="26" spans="1:2" x14ac:dyDescent="0.25">
      <c r="A26" s="156" t="s">
        <v>2487</v>
      </c>
      <c r="B26" s="273">
        <f>COUNTIF('NGS1000'!A:A,A26)</f>
        <v>0</v>
      </c>
    </row>
    <row r="27" spans="1:2" x14ac:dyDescent="0.25">
      <c r="A27" s="156" t="s">
        <v>814</v>
      </c>
      <c r="B27" s="273">
        <f>COUNTIF('NGS1000'!A:A,A27)</f>
        <v>1</v>
      </c>
    </row>
    <row r="28" spans="1:2" x14ac:dyDescent="0.25">
      <c r="A28" s="156" t="s">
        <v>868</v>
      </c>
      <c r="B28" s="273">
        <f>COUNTIF('NGS1000'!A:A,A28)</f>
        <v>1</v>
      </c>
    </row>
    <row r="29" spans="1:2" x14ac:dyDescent="0.25">
      <c r="A29" s="156" t="s">
        <v>1686</v>
      </c>
      <c r="B29" s="273">
        <f>COUNTIF('NGS1000'!A:A,A29)</f>
        <v>1</v>
      </c>
    </row>
    <row r="30" spans="1:2" x14ac:dyDescent="0.25">
      <c r="A30" s="156" t="s">
        <v>946</v>
      </c>
      <c r="B30" s="273">
        <f>COUNTIF('NGS1000'!A:A,A30)</f>
        <v>1</v>
      </c>
    </row>
    <row r="31" spans="1:2" x14ac:dyDescent="0.25">
      <c r="A31" s="156" t="s">
        <v>980</v>
      </c>
      <c r="B31" s="273">
        <f>COUNTIF('NGS1000'!A:A,A31)</f>
        <v>1</v>
      </c>
    </row>
    <row r="32" spans="1:2" x14ac:dyDescent="0.25">
      <c r="A32" s="156" t="s">
        <v>2622</v>
      </c>
      <c r="B32" s="273">
        <f>COUNTIF('NGS1000'!A:A,A32)</f>
        <v>0</v>
      </c>
    </row>
    <row r="33" spans="1:2" x14ac:dyDescent="0.25">
      <c r="A33" s="156" t="s">
        <v>2377</v>
      </c>
      <c r="B33" s="273">
        <f>COUNTIF('NGS1000'!A:A,A33)</f>
        <v>0</v>
      </c>
    </row>
    <row r="34" spans="1:2" x14ac:dyDescent="0.25">
      <c r="A34" s="156" t="s">
        <v>1044</v>
      </c>
      <c r="B34" s="273">
        <f>COUNTIF('NGS1000'!A:A,A34)</f>
        <v>1</v>
      </c>
    </row>
    <row r="35" spans="1:2" x14ac:dyDescent="0.25">
      <c r="A35" s="156" t="s">
        <v>1057</v>
      </c>
      <c r="B35" s="273">
        <f>COUNTIF('NGS1000'!A:A,A35)</f>
        <v>1</v>
      </c>
    </row>
    <row r="36" spans="1:2" x14ac:dyDescent="0.25">
      <c r="A36" s="156" t="s">
        <v>2488</v>
      </c>
      <c r="B36" s="273">
        <f>COUNTIF('NGS1000'!A:A,A36)</f>
        <v>0</v>
      </c>
    </row>
    <row r="37" spans="1:2" x14ac:dyDescent="0.25">
      <c r="A37" s="156" t="s">
        <v>1821</v>
      </c>
      <c r="B37" s="273">
        <f>COUNTIF('NGS1000'!A:A,A37)</f>
        <v>0</v>
      </c>
    </row>
    <row r="38" spans="1:2" x14ac:dyDescent="0.25">
      <c r="A38" s="156" t="s">
        <v>2489</v>
      </c>
      <c r="B38" s="273">
        <f>COUNTIF('NGS1000'!A:A,A38)</f>
        <v>0</v>
      </c>
    </row>
    <row r="39" spans="1:2" x14ac:dyDescent="0.25">
      <c r="A39" s="156" t="s">
        <v>3014</v>
      </c>
      <c r="B39" s="273">
        <f>COUNTIF('NGS1000'!A:A,A39)</f>
        <v>0</v>
      </c>
    </row>
    <row r="40" spans="1:2" x14ac:dyDescent="0.25">
      <c r="A40" s="156" t="s">
        <v>1159</v>
      </c>
      <c r="B40" s="273">
        <f>COUNTIF('NGS1000'!A:A,A40)</f>
        <v>1</v>
      </c>
    </row>
    <row r="41" spans="1:2" x14ac:dyDescent="0.25">
      <c r="A41" s="156" t="s">
        <v>2500</v>
      </c>
      <c r="B41" s="273">
        <f>COUNTIF('NGS1000'!A:A,A41)</f>
        <v>0</v>
      </c>
    </row>
    <row r="42" spans="1:2" x14ac:dyDescent="0.25">
      <c r="A42" s="156" t="s">
        <v>3030</v>
      </c>
      <c r="B42" s="273">
        <f>COUNTIF('NGS1000'!A:A,A42)</f>
        <v>0</v>
      </c>
    </row>
    <row r="43" spans="1:2" x14ac:dyDescent="0.25">
      <c r="A43" s="156" t="s">
        <v>2370</v>
      </c>
      <c r="B43" s="273">
        <f>COUNTIF('NGS1000'!A:A,A43)</f>
        <v>1</v>
      </c>
    </row>
    <row r="44" spans="1:2" x14ac:dyDescent="0.25">
      <c r="A44" s="156" t="s">
        <v>1204</v>
      </c>
      <c r="B44" s="273">
        <f>COUNTIF('NGS1000'!A:A,A44)</f>
        <v>1</v>
      </c>
    </row>
    <row r="45" spans="1:2" x14ac:dyDescent="0.25">
      <c r="A45" s="144"/>
      <c r="B45" s="145"/>
    </row>
    <row r="46" spans="1:2" x14ac:dyDescent="0.25">
      <c r="A46" s="144"/>
      <c r="B46" s="145"/>
    </row>
    <row r="47" spans="1:2" x14ac:dyDescent="0.25">
      <c r="A47" s="144"/>
      <c r="B47" s="145"/>
    </row>
    <row r="48" spans="1:2" x14ac:dyDescent="0.25">
      <c r="A48" s="144"/>
      <c r="B48" s="145"/>
    </row>
    <row r="49" spans="1:2" x14ac:dyDescent="0.25">
      <c r="A49" s="144"/>
      <c r="B49" s="145"/>
    </row>
    <row r="50" spans="1:2" x14ac:dyDescent="0.25">
      <c r="A50" s="144"/>
      <c r="B50" s="145"/>
    </row>
    <row r="51" spans="1:2" x14ac:dyDescent="0.25">
      <c r="A51" s="144"/>
      <c r="B51" s="145"/>
    </row>
    <row r="52" spans="1:2" x14ac:dyDescent="0.25">
      <c r="A52" s="144"/>
      <c r="B52" s="145"/>
    </row>
    <row r="53" spans="1:2" x14ac:dyDescent="0.25">
      <c r="A53" s="144"/>
      <c r="B53" s="145"/>
    </row>
    <row r="54" spans="1:2" x14ac:dyDescent="0.25">
      <c r="A54" s="144"/>
      <c r="B54" s="145"/>
    </row>
    <row r="55" spans="1:2" x14ac:dyDescent="0.25">
      <c r="A55" s="144"/>
      <c r="B55" s="145"/>
    </row>
    <row r="56" spans="1:2" x14ac:dyDescent="0.25">
      <c r="A56" s="144"/>
      <c r="B56" s="145"/>
    </row>
    <row r="57" spans="1:2" x14ac:dyDescent="0.25">
      <c r="A57" s="144"/>
      <c r="B57" s="145"/>
    </row>
    <row r="58" spans="1:2" x14ac:dyDescent="0.25">
      <c r="A58" s="144"/>
      <c r="B58" s="145"/>
    </row>
    <row r="59" spans="1:2" x14ac:dyDescent="0.25">
      <c r="A59" s="144"/>
      <c r="B59" s="145"/>
    </row>
    <row r="60" spans="1:2" x14ac:dyDescent="0.25">
      <c r="A60" s="144"/>
      <c r="B60" s="145"/>
    </row>
    <row r="61" spans="1:2" x14ac:dyDescent="0.25">
      <c r="A61" s="144"/>
      <c r="B61" s="145"/>
    </row>
    <row r="62" spans="1:2" x14ac:dyDescent="0.25">
      <c r="A62" s="144"/>
      <c r="B62" s="145"/>
    </row>
    <row r="63" spans="1:2" x14ac:dyDescent="0.25">
      <c r="A63" s="144"/>
      <c r="B63" s="145"/>
    </row>
    <row r="64" spans="1:2" x14ac:dyDescent="0.25">
      <c r="A64" s="144"/>
      <c r="B64" s="145"/>
    </row>
    <row r="65" spans="1:2" x14ac:dyDescent="0.25">
      <c r="A65" s="144"/>
      <c r="B65" s="145"/>
    </row>
    <row r="66" spans="1:2" x14ac:dyDescent="0.25">
      <c r="A66" s="144"/>
      <c r="B66" s="145"/>
    </row>
    <row r="67" spans="1:2" x14ac:dyDescent="0.25">
      <c r="A67" s="144"/>
      <c r="B67" s="145"/>
    </row>
    <row r="68" spans="1:2" x14ac:dyDescent="0.25">
      <c r="A68" s="144"/>
      <c r="B68" s="145"/>
    </row>
    <row r="69" spans="1:2" x14ac:dyDescent="0.25">
      <c r="A69" s="144"/>
      <c r="B69" s="145"/>
    </row>
    <row r="70" spans="1:2" x14ac:dyDescent="0.25">
      <c r="A70" s="144"/>
      <c r="B70" s="145"/>
    </row>
    <row r="71" spans="1:2" x14ac:dyDescent="0.25">
      <c r="A71" s="144"/>
      <c r="B71" s="145"/>
    </row>
    <row r="72" spans="1:2" x14ac:dyDescent="0.25">
      <c r="A72" s="144"/>
      <c r="B72" s="145"/>
    </row>
    <row r="73" spans="1:2" x14ac:dyDescent="0.25">
      <c r="A73" s="144"/>
      <c r="B73" s="145"/>
    </row>
    <row r="74" spans="1:2" x14ac:dyDescent="0.25">
      <c r="A74" s="144"/>
      <c r="B74" s="145"/>
    </row>
    <row r="75" spans="1:2" x14ac:dyDescent="0.25">
      <c r="A75" s="144"/>
      <c r="B75" s="145"/>
    </row>
    <row r="76" spans="1:2" x14ac:dyDescent="0.25">
      <c r="A76" s="144"/>
      <c r="B76" s="145"/>
    </row>
    <row r="77" spans="1:2" x14ac:dyDescent="0.25">
      <c r="A77" s="144"/>
      <c r="B77" s="145"/>
    </row>
    <row r="78" spans="1:2" x14ac:dyDescent="0.25">
      <c r="A78" s="144"/>
      <c r="B78" s="145"/>
    </row>
    <row r="79" spans="1:2" x14ac:dyDescent="0.25">
      <c r="A79" s="144"/>
      <c r="B79" s="145"/>
    </row>
    <row r="80" spans="1:2" x14ac:dyDescent="0.25">
      <c r="A80" s="144"/>
      <c r="B80" s="145"/>
    </row>
    <row r="81" spans="1:2" x14ac:dyDescent="0.25">
      <c r="A81" s="144"/>
      <c r="B81" s="145"/>
    </row>
    <row r="82" spans="1:2" x14ac:dyDescent="0.25">
      <c r="A82" s="144"/>
      <c r="B82" s="145"/>
    </row>
    <row r="83" spans="1:2" x14ac:dyDescent="0.25">
      <c r="A83" s="144"/>
      <c r="B83" s="145"/>
    </row>
    <row r="84" spans="1:2" x14ac:dyDescent="0.25">
      <c r="A84" s="146"/>
      <c r="B84" s="147"/>
    </row>
    <row r="85" spans="1:2" x14ac:dyDescent="0.25">
      <c r="A85" s="144"/>
      <c r="B85" s="145"/>
    </row>
    <row r="86" spans="1:2" x14ac:dyDescent="0.25">
      <c r="A86" s="144"/>
      <c r="B86" s="145"/>
    </row>
    <row r="87" spans="1:2" x14ac:dyDescent="0.25">
      <c r="A87" s="144"/>
      <c r="B87" s="145"/>
    </row>
    <row r="88" spans="1:2" x14ac:dyDescent="0.25">
      <c r="A88" s="144"/>
      <c r="B88" s="145"/>
    </row>
    <row r="89" spans="1:2" x14ac:dyDescent="0.25">
      <c r="A89" s="144"/>
      <c r="B89" s="145"/>
    </row>
    <row r="90" spans="1:2" x14ac:dyDescent="0.25">
      <c r="A90" s="144"/>
      <c r="B90" s="145"/>
    </row>
    <row r="91" spans="1:2" x14ac:dyDescent="0.25">
      <c r="A91" s="144"/>
      <c r="B91" s="145"/>
    </row>
    <row r="92" spans="1:2" x14ac:dyDescent="0.25">
      <c r="A92" s="144"/>
      <c r="B92" s="145"/>
    </row>
    <row r="93" spans="1:2" x14ac:dyDescent="0.25">
      <c r="A93" s="144"/>
      <c r="B93" s="145"/>
    </row>
    <row r="94" spans="1:2" x14ac:dyDescent="0.25">
      <c r="A94" s="144"/>
      <c r="B94" s="145"/>
    </row>
    <row r="95" spans="1:2" x14ac:dyDescent="0.25">
      <c r="A95" s="144"/>
      <c r="B95" s="145"/>
    </row>
    <row r="96" spans="1:2" x14ac:dyDescent="0.25">
      <c r="A96" s="144"/>
      <c r="B96" s="145"/>
    </row>
    <row r="97" spans="1:2" x14ac:dyDescent="0.25">
      <c r="A97" s="144"/>
      <c r="B97" s="145"/>
    </row>
    <row r="98" spans="1:2" x14ac:dyDescent="0.25">
      <c r="A98" s="144"/>
      <c r="B98" s="145"/>
    </row>
    <row r="99" spans="1:2" x14ac:dyDescent="0.25">
      <c r="A99" s="144"/>
      <c r="B99" s="145"/>
    </row>
    <row r="100" spans="1:2" x14ac:dyDescent="0.25">
      <c r="A100" s="144"/>
      <c r="B100" s="145"/>
    </row>
    <row r="101" spans="1:2" x14ac:dyDescent="0.25">
      <c r="A101" s="144"/>
      <c r="B101" s="145"/>
    </row>
    <row r="102" spans="1:2" x14ac:dyDescent="0.25">
      <c r="A102" s="144"/>
      <c r="B102" s="145"/>
    </row>
    <row r="103" spans="1:2" x14ac:dyDescent="0.25">
      <c r="A103" s="144"/>
      <c r="B103" s="145"/>
    </row>
    <row r="104" spans="1:2" x14ac:dyDescent="0.25">
      <c r="A104" s="144"/>
      <c r="B104" s="145"/>
    </row>
    <row r="105" spans="1:2" x14ac:dyDescent="0.25">
      <c r="A105" s="144"/>
      <c r="B105" s="145"/>
    </row>
    <row r="106" spans="1:2" x14ac:dyDescent="0.25">
      <c r="A106" s="144"/>
      <c r="B106" s="145"/>
    </row>
    <row r="107" spans="1:2" x14ac:dyDescent="0.25">
      <c r="A107" s="144"/>
      <c r="B107" s="145"/>
    </row>
    <row r="108" spans="1:2" x14ac:dyDescent="0.25">
      <c r="A108" s="144"/>
      <c r="B108" s="145"/>
    </row>
    <row r="109" spans="1:2" x14ac:dyDescent="0.25">
      <c r="A109" s="144"/>
      <c r="B109" s="145"/>
    </row>
    <row r="110" spans="1:2" x14ac:dyDescent="0.25">
      <c r="A110" s="144"/>
      <c r="B110" s="145"/>
    </row>
    <row r="111" spans="1:2" x14ac:dyDescent="0.25">
      <c r="A111" s="144"/>
      <c r="B111" s="145"/>
    </row>
    <row r="112" spans="1:2" x14ac:dyDescent="0.25">
      <c r="A112" s="144"/>
      <c r="B112" s="145"/>
    </row>
    <row r="113" spans="1:2" x14ac:dyDescent="0.25">
      <c r="A113" s="144"/>
      <c r="B113" s="145"/>
    </row>
    <row r="114" spans="1:2" x14ac:dyDescent="0.25">
      <c r="A114" s="144"/>
      <c r="B114" s="145"/>
    </row>
    <row r="115" spans="1:2" x14ac:dyDescent="0.25">
      <c r="A115" s="144"/>
      <c r="B115" s="145"/>
    </row>
    <row r="116" spans="1:2" x14ac:dyDescent="0.25">
      <c r="A116" s="144"/>
      <c r="B116" s="145"/>
    </row>
    <row r="117" spans="1:2" x14ac:dyDescent="0.25">
      <c r="A117" s="144"/>
      <c r="B117" s="145"/>
    </row>
    <row r="118" spans="1:2" x14ac:dyDescent="0.25">
      <c r="A118" s="144"/>
      <c r="B118" s="145"/>
    </row>
    <row r="119" spans="1:2" x14ac:dyDescent="0.25">
      <c r="A119" s="144"/>
      <c r="B119" s="145"/>
    </row>
    <row r="120" spans="1:2" x14ac:dyDescent="0.25">
      <c r="A120" s="144"/>
      <c r="B120" s="145"/>
    </row>
    <row r="121" spans="1:2" x14ac:dyDescent="0.25">
      <c r="A121" s="144"/>
      <c r="B121" s="145"/>
    </row>
    <row r="122" spans="1:2" x14ac:dyDescent="0.25">
      <c r="A122" s="144"/>
      <c r="B122" s="145"/>
    </row>
    <row r="123" spans="1:2" x14ac:dyDescent="0.25">
      <c r="A123" s="144"/>
      <c r="B123" s="145"/>
    </row>
    <row r="124" spans="1:2" x14ac:dyDescent="0.25">
      <c r="A124" s="146"/>
      <c r="B124" s="147"/>
    </row>
    <row r="125" spans="1:2" x14ac:dyDescent="0.25">
      <c r="A125" s="144"/>
      <c r="B125" s="145"/>
    </row>
    <row r="126" spans="1:2" x14ac:dyDescent="0.25">
      <c r="A126" s="144"/>
      <c r="B126" s="145"/>
    </row>
    <row r="127" spans="1:2" x14ac:dyDescent="0.25">
      <c r="A127" s="144"/>
      <c r="B127" s="145"/>
    </row>
    <row r="128" spans="1:2" x14ac:dyDescent="0.25">
      <c r="A128" s="144"/>
      <c r="B128" s="145"/>
    </row>
    <row r="129" spans="1:2" x14ac:dyDescent="0.25">
      <c r="A129" s="144"/>
      <c r="B129" s="145"/>
    </row>
    <row r="130" spans="1:2" x14ac:dyDescent="0.25">
      <c r="A130" s="144"/>
      <c r="B130" s="145"/>
    </row>
    <row r="131" spans="1:2" x14ac:dyDescent="0.25">
      <c r="A131" s="144"/>
      <c r="B131" s="145"/>
    </row>
    <row r="132" spans="1:2" x14ac:dyDescent="0.25">
      <c r="A132" s="144"/>
      <c r="B132" s="145"/>
    </row>
    <row r="133" spans="1:2" x14ac:dyDescent="0.25">
      <c r="A133" s="144"/>
      <c r="B133" s="145"/>
    </row>
    <row r="134" spans="1:2" x14ac:dyDescent="0.25">
      <c r="A134" s="144"/>
      <c r="B134" s="145"/>
    </row>
    <row r="135" spans="1:2" x14ac:dyDescent="0.25">
      <c r="A135" s="144"/>
      <c r="B135" s="145"/>
    </row>
    <row r="136" spans="1:2" x14ac:dyDescent="0.25">
      <c r="A136" s="144"/>
      <c r="B136" s="145"/>
    </row>
    <row r="137" spans="1:2" x14ac:dyDescent="0.25">
      <c r="A137" s="144"/>
      <c r="B137" s="145"/>
    </row>
    <row r="138" spans="1:2" x14ac:dyDescent="0.25">
      <c r="A138" s="144"/>
      <c r="B138" s="145"/>
    </row>
    <row r="139" spans="1:2" x14ac:dyDescent="0.25">
      <c r="A139" s="144"/>
      <c r="B139" s="145"/>
    </row>
    <row r="140" spans="1:2" x14ac:dyDescent="0.25">
      <c r="A140" s="144"/>
      <c r="B140" s="145"/>
    </row>
    <row r="141" spans="1:2" x14ac:dyDescent="0.25">
      <c r="A141" s="144"/>
      <c r="B141" s="145"/>
    </row>
    <row r="142" spans="1:2" x14ac:dyDescent="0.25">
      <c r="A142" s="144"/>
      <c r="B142" s="145"/>
    </row>
    <row r="143" spans="1:2" x14ac:dyDescent="0.25">
      <c r="A143" s="144"/>
      <c r="B143" s="145"/>
    </row>
    <row r="144" spans="1:2" x14ac:dyDescent="0.25">
      <c r="A144" s="144"/>
      <c r="B144" s="145"/>
    </row>
    <row r="145" spans="1:2" x14ac:dyDescent="0.25">
      <c r="A145" s="144"/>
      <c r="B145" s="145"/>
    </row>
    <row r="146" spans="1:2" x14ac:dyDescent="0.25">
      <c r="A146" s="144"/>
      <c r="B146" s="145"/>
    </row>
    <row r="147" spans="1:2" x14ac:dyDescent="0.25">
      <c r="A147" s="144"/>
      <c r="B147" s="145"/>
    </row>
    <row r="148" spans="1:2" x14ac:dyDescent="0.25">
      <c r="A148" s="144"/>
      <c r="B148" s="145"/>
    </row>
    <row r="149" spans="1:2" x14ac:dyDescent="0.25">
      <c r="A149" s="144"/>
      <c r="B149" s="145"/>
    </row>
    <row r="150" spans="1:2" x14ac:dyDescent="0.25">
      <c r="A150" s="144"/>
      <c r="B150" s="145"/>
    </row>
    <row r="151" spans="1:2" x14ac:dyDescent="0.25">
      <c r="A151" s="144"/>
      <c r="B151" s="145"/>
    </row>
    <row r="152" spans="1:2" x14ac:dyDescent="0.25">
      <c r="A152" s="144"/>
      <c r="B152" s="145"/>
    </row>
    <row r="153" spans="1:2" x14ac:dyDescent="0.25">
      <c r="A153" s="144"/>
      <c r="B153" s="145"/>
    </row>
    <row r="154" spans="1:2" x14ac:dyDescent="0.25">
      <c r="A154" s="144"/>
      <c r="B154" s="145"/>
    </row>
    <row r="155" spans="1:2" x14ac:dyDescent="0.25">
      <c r="A155" s="144"/>
      <c r="B155" s="145"/>
    </row>
    <row r="156" spans="1:2" x14ac:dyDescent="0.25">
      <c r="A156" s="146"/>
      <c r="B156" s="147"/>
    </row>
    <row r="157" spans="1:2" x14ac:dyDescent="0.25">
      <c r="A157" s="144"/>
      <c r="B157" s="145"/>
    </row>
    <row r="158" spans="1:2" x14ac:dyDescent="0.25">
      <c r="A158" s="144"/>
      <c r="B158" s="145"/>
    </row>
    <row r="159" spans="1:2" x14ac:dyDescent="0.25">
      <c r="A159" s="144"/>
      <c r="B159" s="145"/>
    </row>
    <row r="160" spans="1:2" x14ac:dyDescent="0.25">
      <c r="A160" s="144"/>
      <c r="B160" s="145"/>
    </row>
    <row r="161" spans="1:2" x14ac:dyDescent="0.25">
      <c r="A161" s="144"/>
      <c r="B161" s="145"/>
    </row>
    <row r="162" spans="1:2" x14ac:dyDescent="0.25">
      <c r="A162" s="144"/>
      <c r="B162" s="145"/>
    </row>
    <row r="163" spans="1:2" x14ac:dyDescent="0.25">
      <c r="A163" s="144"/>
      <c r="B163" s="145"/>
    </row>
    <row r="164" spans="1:2" x14ac:dyDescent="0.25">
      <c r="A164" s="144"/>
      <c r="B164" s="145"/>
    </row>
    <row r="165" spans="1:2" x14ac:dyDescent="0.25">
      <c r="A165" s="144"/>
      <c r="B165" s="145"/>
    </row>
    <row r="166" spans="1:2" x14ac:dyDescent="0.25">
      <c r="A166" s="144"/>
      <c r="B166" s="145"/>
    </row>
    <row r="167" spans="1:2" x14ac:dyDescent="0.25">
      <c r="A167" s="144"/>
      <c r="B167" s="145"/>
    </row>
    <row r="168" spans="1:2" x14ac:dyDescent="0.25">
      <c r="A168" s="144"/>
      <c r="B168" s="145"/>
    </row>
    <row r="169" spans="1:2" x14ac:dyDescent="0.25">
      <c r="A169" s="144"/>
      <c r="B169" s="145"/>
    </row>
    <row r="170" spans="1:2" x14ac:dyDescent="0.25">
      <c r="A170" s="144"/>
      <c r="B170" s="145"/>
    </row>
    <row r="171" spans="1:2" x14ac:dyDescent="0.25">
      <c r="A171" s="146"/>
      <c r="B171" s="147"/>
    </row>
    <row r="172" spans="1:2" x14ac:dyDescent="0.25">
      <c r="A172" s="144"/>
      <c r="B172" s="145"/>
    </row>
    <row r="173" spans="1:2" x14ac:dyDescent="0.25">
      <c r="A173" s="144"/>
      <c r="B173" s="145"/>
    </row>
    <row r="174" spans="1:2" x14ac:dyDescent="0.25">
      <c r="A174" s="144"/>
      <c r="B174" s="145"/>
    </row>
    <row r="175" spans="1:2" x14ac:dyDescent="0.25">
      <c r="A175" s="144"/>
      <c r="B175" s="145"/>
    </row>
    <row r="176" spans="1:2" x14ac:dyDescent="0.25">
      <c r="A176" s="144"/>
      <c r="B176" s="145"/>
    </row>
    <row r="177" spans="1:2" x14ac:dyDescent="0.25">
      <c r="A177" s="144"/>
      <c r="B177" s="145"/>
    </row>
    <row r="178" spans="1:2" x14ac:dyDescent="0.25">
      <c r="A178" s="144"/>
      <c r="B178" s="145"/>
    </row>
    <row r="179" spans="1:2" x14ac:dyDescent="0.25">
      <c r="A179" s="144"/>
      <c r="B179" s="145"/>
    </row>
    <row r="180" spans="1:2" x14ac:dyDescent="0.25">
      <c r="A180" s="144"/>
      <c r="B180" s="145"/>
    </row>
    <row r="181" spans="1:2" x14ac:dyDescent="0.25">
      <c r="A181" s="144"/>
      <c r="B181" s="145"/>
    </row>
    <row r="182" spans="1:2" x14ac:dyDescent="0.25">
      <c r="A182" s="144"/>
      <c r="B182" s="145"/>
    </row>
    <row r="183" spans="1:2" x14ac:dyDescent="0.25">
      <c r="A183" s="144"/>
      <c r="B183" s="145"/>
    </row>
    <row r="184" spans="1:2" x14ac:dyDescent="0.25">
      <c r="A184" s="144"/>
      <c r="B184" s="145"/>
    </row>
    <row r="185" spans="1:2" x14ac:dyDescent="0.25">
      <c r="A185" s="144"/>
      <c r="B185" s="145"/>
    </row>
    <row r="186" spans="1:2" x14ac:dyDescent="0.25">
      <c r="A186" s="144"/>
      <c r="B186" s="145"/>
    </row>
    <row r="187" spans="1:2" x14ac:dyDescent="0.25">
      <c r="A187" s="144"/>
      <c r="B187" s="145"/>
    </row>
    <row r="188" spans="1:2" x14ac:dyDescent="0.25">
      <c r="A188" s="144"/>
      <c r="B188" s="145"/>
    </row>
    <row r="189" spans="1:2" x14ac:dyDescent="0.25">
      <c r="A189" s="144"/>
      <c r="B189" s="145"/>
    </row>
    <row r="190" spans="1:2" x14ac:dyDescent="0.25">
      <c r="A190" s="144"/>
      <c r="B190" s="145"/>
    </row>
    <row r="191" spans="1:2" x14ac:dyDescent="0.25">
      <c r="A191" s="144"/>
      <c r="B191" s="145"/>
    </row>
    <row r="192" spans="1:2" x14ac:dyDescent="0.25">
      <c r="A192" s="144"/>
      <c r="B192" s="145"/>
    </row>
    <row r="193" spans="1:2" x14ac:dyDescent="0.25">
      <c r="A193" s="144"/>
      <c r="B193" s="145"/>
    </row>
    <row r="194" spans="1:2" x14ac:dyDescent="0.25">
      <c r="A194" s="144"/>
      <c r="B194" s="145"/>
    </row>
    <row r="195" spans="1:2" x14ac:dyDescent="0.25">
      <c r="A195" s="144"/>
      <c r="B195" s="145"/>
    </row>
    <row r="196" spans="1:2" x14ac:dyDescent="0.25">
      <c r="A196" s="144"/>
      <c r="B196" s="145"/>
    </row>
    <row r="197" spans="1:2" x14ac:dyDescent="0.25">
      <c r="A197" s="144"/>
      <c r="B197" s="145"/>
    </row>
    <row r="198" spans="1:2" x14ac:dyDescent="0.25">
      <c r="A198" s="144"/>
      <c r="B198" s="145"/>
    </row>
    <row r="199" spans="1:2" x14ac:dyDescent="0.25">
      <c r="A199" s="144"/>
      <c r="B199" s="145"/>
    </row>
    <row r="200" spans="1:2" x14ac:dyDescent="0.25">
      <c r="A200" s="144"/>
      <c r="B200" s="145"/>
    </row>
    <row r="201" spans="1:2" x14ac:dyDescent="0.25">
      <c r="A201" s="144"/>
      <c r="B201" s="145"/>
    </row>
    <row r="202" spans="1:2" x14ac:dyDescent="0.25">
      <c r="A202" s="144"/>
      <c r="B202" s="145"/>
    </row>
    <row r="203" spans="1:2" x14ac:dyDescent="0.25">
      <c r="A203" s="144"/>
      <c r="B203" s="145"/>
    </row>
    <row r="204" spans="1:2" x14ac:dyDescent="0.25">
      <c r="A204" s="144"/>
      <c r="B204" s="145"/>
    </row>
    <row r="205" spans="1:2" x14ac:dyDescent="0.25">
      <c r="A205" s="144"/>
      <c r="B205" s="145"/>
    </row>
    <row r="206" spans="1:2" x14ac:dyDescent="0.25">
      <c r="A206" s="144"/>
      <c r="B206" s="145"/>
    </row>
    <row r="207" spans="1:2" x14ac:dyDescent="0.25">
      <c r="A207" s="144"/>
      <c r="B207" s="145"/>
    </row>
    <row r="208" spans="1:2" x14ac:dyDescent="0.25">
      <c r="A208" s="144"/>
      <c r="B208" s="145"/>
    </row>
    <row r="209" spans="1:2" x14ac:dyDescent="0.25">
      <c r="A209" s="144"/>
      <c r="B209" s="145"/>
    </row>
    <row r="210" spans="1:2" x14ac:dyDescent="0.25">
      <c r="A210" s="144"/>
      <c r="B210" s="145"/>
    </row>
    <row r="211" spans="1:2" x14ac:dyDescent="0.25">
      <c r="A211" s="144"/>
      <c r="B211" s="145"/>
    </row>
    <row r="212" spans="1:2" x14ac:dyDescent="0.25">
      <c r="A212" s="144"/>
      <c r="B212" s="145"/>
    </row>
    <row r="213" spans="1:2" x14ac:dyDescent="0.25">
      <c r="A213" s="144"/>
      <c r="B213" s="145"/>
    </row>
    <row r="214" spans="1:2" x14ac:dyDescent="0.25">
      <c r="A214" s="144"/>
      <c r="B214" s="145"/>
    </row>
    <row r="215" spans="1:2" x14ac:dyDescent="0.25">
      <c r="A215" s="144"/>
      <c r="B215" s="145"/>
    </row>
    <row r="216" spans="1:2" x14ac:dyDescent="0.25">
      <c r="A216" s="144"/>
      <c r="B216" s="145"/>
    </row>
    <row r="217" spans="1:2" x14ac:dyDescent="0.25">
      <c r="A217" s="144"/>
      <c r="B217" s="145"/>
    </row>
    <row r="218" spans="1:2" x14ac:dyDescent="0.25">
      <c r="A218" s="144"/>
      <c r="B218" s="145"/>
    </row>
    <row r="219" spans="1:2" x14ac:dyDescent="0.25">
      <c r="A219" s="144"/>
      <c r="B219" s="145"/>
    </row>
    <row r="220" spans="1:2" x14ac:dyDescent="0.25">
      <c r="A220" s="144"/>
      <c r="B220" s="145"/>
    </row>
    <row r="221" spans="1:2" x14ac:dyDescent="0.25">
      <c r="A221" s="144"/>
      <c r="B221" s="145"/>
    </row>
    <row r="222" spans="1:2" x14ac:dyDescent="0.25">
      <c r="A222" s="146"/>
      <c r="B222" s="147"/>
    </row>
    <row r="223" spans="1:2" x14ac:dyDescent="0.25">
      <c r="A223" s="144"/>
      <c r="B223" s="145"/>
    </row>
    <row r="224" spans="1:2" x14ac:dyDescent="0.25">
      <c r="A224" s="144"/>
      <c r="B224" s="145"/>
    </row>
    <row r="225" spans="1:2" x14ac:dyDescent="0.25">
      <c r="A225" s="144"/>
      <c r="B225" s="145"/>
    </row>
    <row r="226" spans="1:2" x14ac:dyDescent="0.25">
      <c r="A226" s="144"/>
      <c r="B226" s="145"/>
    </row>
    <row r="227" spans="1:2" x14ac:dyDescent="0.25">
      <c r="A227" s="144"/>
      <c r="B227" s="145"/>
    </row>
    <row r="228" spans="1:2" x14ac:dyDescent="0.25">
      <c r="A228" s="144"/>
      <c r="B228" s="145"/>
    </row>
    <row r="229" spans="1:2" x14ac:dyDescent="0.25">
      <c r="A229" s="144"/>
      <c r="B229" s="145"/>
    </row>
    <row r="230" spans="1:2" x14ac:dyDescent="0.25">
      <c r="A230" s="144"/>
      <c r="B230" s="145"/>
    </row>
    <row r="231" spans="1:2" x14ac:dyDescent="0.25">
      <c r="A231" s="144"/>
      <c r="B231" s="145"/>
    </row>
    <row r="232" spans="1:2" x14ac:dyDescent="0.25">
      <c r="A232" s="144"/>
      <c r="B232" s="145"/>
    </row>
    <row r="233" spans="1:2" x14ac:dyDescent="0.25">
      <c r="A233" s="144"/>
      <c r="B233" s="145"/>
    </row>
    <row r="234" spans="1:2" x14ac:dyDescent="0.25">
      <c r="A234" s="144"/>
      <c r="B234" s="145"/>
    </row>
    <row r="235" spans="1:2" x14ac:dyDescent="0.25">
      <c r="A235" s="144"/>
      <c r="B235" s="145"/>
    </row>
    <row r="236" spans="1:2" x14ac:dyDescent="0.25">
      <c r="A236" s="144"/>
      <c r="B236" s="145"/>
    </row>
    <row r="237" spans="1:2" x14ac:dyDescent="0.25">
      <c r="A237" s="144"/>
      <c r="B237" s="145"/>
    </row>
    <row r="238" spans="1:2" x14ac:dyDescent="0.25">
      <c r="A238" s="144"/>
      <c r="B238" s="145"/>
    </row>
    <row r="239" spans="1:2" x14ac:dyDescent="0.25">
      <c r="A239" s="144"/>
      <c r="B239" s="145"/>
    </row>
    <row r="240" spans="1:2" x14ac:dyDescent="0.25">
      <c r="A240" s="144"/>
      <c r="B240" s="145"/>
    </row>
    <row r="241" spans="1:2" x14ac:dyDescent="0.25">
      <c r="A241" s="144"/>
      <c r="B241" s="145"/>
    </row>
    <row r="242" spans="1:2" x14ac:dyDescent="0.25">
      <c r="A242" s="144"/>
      <c r="B242" s="145"/>
    </row>
    <row r="243" spans="1:2" x14ac:dyDescent="0.25">
      <c r="A243" s="144"/>
      <c r="B243" s="145"/>
    </row>
    <row r="244" spans="1:2" x14ac:dyDescent="0.25">
      <c r="A244" s="144"/>
      <c r="B244" s="145"/>
    </row>
    <row r="245" spans="1:2" x14ac:dyDescent="0.25">
      <c r="A245" s="144"/>
      <c r="B245" s="145"/>
    </row>
    <row r="246" spans="1:2" x14ac:dyDescent="0.25">
      <c r="A246" s="144"/>
      <c r="B246" s="145"/>
    </row>
    <row r="247" spans="1:2" x14ac:dyDescent="0.25">
      <c r="A247" s="144"/>
      <c r="B247" s="145"/>
    </row>
    <row r="248" spans="1:2" x14ac:dyDescent="0.25">
      <c r="A248" s="144"/>
      <c r="B248" s="145"/>
    </row>
    <row r="249" spans="1:2" x14ac:dyDescent="0.25">
      <c r="A249" s="144"/>
      <c r="B249" s="145"/>
    </row>
    <row r="250" spans="1:2" x14ac:dyDescent="0.25">
      <c r="A250" s="144"/>
      <c r="B250" s="145"/>
    </row>
    <row r="251" spans="1:2" x14ac:dyDescent="0.25">
      <c r="A251" s="144"/>
      <c r="B251" s="145"/>
    </row>
    <row r="252" spans="1:2" x14ac:dyDescent="0.25">
      <c r="A252" s="144"/>
      <c r="B252" s="145"/>
    </row>
    <row r="253" spans="1:2" x14ac:dyDescent="0.25">
      <c r="A253" s="144"/>
      <c r="B253" s="145"/>
    </row>
    <row r="254" spans="1:2" x14ac:dyDescent="0.25">
      <c r="A254" s="144"/>
      <c r="B254" s="145"/>
    </row>
    <row r="255" spans="1:2" x14ac:dyDescent="0.25">
      <c r="A255" s="144"/>
      <c r="B255" s="145"/>
    </row>
    <row r="256" spans="1:2" x14ac:dyDescent="0.25">
      <c r="A256" s="144"/>
      <c r="B256" s="145"/>
    </row>
    <row r="257" spans="1:2" x14ac:dyDescent="0.25">
      <c r="A257" s="144"/>
      <c r="B257" s="145"/>
    </row>
    <row r="258" spans="1:2" x14ac:dyDescent="0.25">
      <c r="A258" s="144"/>
      <c r="B258" s="145"/>
    </row>
    <row r="259" spans="1:2" x14ac:dyDescent="0.25">
      <c r="A259" s="144"/>
      <c r="B259" s="145"/>
    </row>
    <row r="260" spans="1:2" x14ac:dyDescent="0.25">
      <c r="A260" s="144"/>
      <c r="B260" s="145"/>
    </row>
    <row r="261" spans="1:2" x14ac:dyDescent="0.25">
      <c r="A261" s="144"/>
      <c r="B261" s="145"/>
    </row>
    <row r="262" spans="1:2" x14ac:dyDescent="0.25">
      <c r="A262" s="144"/>
      <c r="B262" s="145"/>
    </row>
    <row r="263" spans="1:2" x14ac:dyDescent="0.25">
      <c r="A263" s="144"/>
      <c r="B263" s="145"/>
    </row>
    <row r="264" spans="1:2" x14ac:dyDescent="0.25">
      <c r="A264" s="144"/>
      <c r="B264" s="145"/>
    </row>
    <row r="265" spans="1:2" x14ac:dyDescent="0.25">
      <c r="A265" s="144"/>
      <c r="B265" s="145"/>
    </row>
    <row r="266" spans="1:2" x14ac:dyDescent="0.25">
      <c r="A266" s="144"/>
      <c r="B266" s="145"/>
    </row>
    <row r="267" spans="1:2" x14ac:dyDescent="0.25">
      <c r="A267" s="144"/>
      <c r="B267" s="145"/>
    </row>
    <row r="268" spans="1:2" x14ac:dyDescent="0.25">
      <c r="A268" s="144"/>
      <c r="B268" s="145"/>
    </row>
    <row r="269" spans="1:2" x14ac:dyDescent="0.25">
      <c r="A269" s="144"/>
      <c r="B269" s="145"/>
    </row>
    <row r="270" spans="1:2" x14ac:dyDescent="0.25">
      <c r="A270" s="144"/>
      <c r="B270" s="145"/>
    </row>
    <row r="271" spans="1:2" x14ac:dyDescent="0.25">
      <c r="A271" s="144"/>
      <c r="B271" s="145"/>
    </row>
    <row r="272" spans="1:2" x14ac:dyDescent="0.25">
      <c r="A272" s="144"/>
      <c r="B272" s="145"/>
    </row>
    <row r="273" spans="1:2" x14ac:dyDescent="0.25">
      <c r="A273" s="144"/>
      <c r="B273" s="145"/>
    </row>
    <row r="274" spans="1:2" x14ac:dyDescent="0.25">
      <c r="A274" s="144"/>
      <c r="B274" s="145"/>
    </row>
    <row r="275" spans="1:2" x14ac:dyDescent="0.25">
      <c r="A275" s="144"/>
      <c r="B275" s="145"/>
    </row>
    <row r="276" spans="1:2" x14ac:dyDescent="0.25">
      <c r="A276" s="144"/>
      <c r="B276" s="145"/>
    </row>
    <row r="277" spans="1:2" x14ac:dyDescent="0.25">
      <c r="A277" s="144"/>
      <c r="B277" s="145"/>
    </row>
    <row r="278" spans="1:2" x14ac:dyDescent="0.25">
      <c r="A278" s="144"/>
      <c r="B278" s="145"/>
    </row>
    <row r="279" spans="1:2" x14ac:dyDescent="0.25">
      <c r="A279" s="144"/>
      <c r="B279" s="145"/>
    </row>
    <row r="280" spans="1:2" x14ac:dyDescent="0.25">
      <c r="A280" s="144"/>
      <c r="B280" s="145"/>
    </row>
    <row r="281" spans="1:2" x14ac:dyDescent="0.25">
      <c r="A281" s="144"/>
      <c r="B281" s="145"/>
    </row>
    <row r="282" spans="1:2" x14ac:dyDescent="0.25">
      <c r="A282" s="144"/>
      <c r="B282" s="145"/>
    </row>
    <row r="283" spans="1:2" x14ac:dyDescent="0.25">
      <c r="A283" s="144"/>
      <c r="B283" s="145"/>
    </row>
    <row r="284" spans="1:2" x14ac:dyDescent="0.25">
      <c r="A284" s="144"/>
      <c r="B284" s="145"/>
    </row>
    <row r="285" spans="1:2" x14ac:dyDescent="0.25">
      <c r="A285" s="144"/>
      <c r="B285" s="145"/>
    </row>
    <row r="286" spans="1:2" x14ac:dyDescent="0.25">
      <c r="A286" s="144"/>
      <c r="B286" s="145"/>
    </row>
    <row r="287" spans="1:2" x14ac:dyDescent="0.25">
      <c r="A287" s="144"/>
      <c r="B287" s="145"/>
    </row>
    <row r="288" spans="1:2" x14ac:dyDescent="0.25">
      <c r="A288" s="144"/>
      <c r="B288" s="145"/>
    </row>
    <row r="289" spans="1:2" x14ac:dyDescent="0.25">
      <c r="A289" s="144"/>
      <c r="B289" s="145"/>
    </row>
    <row r="290" spans="1:2" x14ac:dyDescent="0.25">
      <c r="A290" s="144"/>
      <c r="B290" s="145"/>
    </row>
    <row r="291" spans="1:2" x14ac:dyDescent="0.25">
      <c r="A291" s="144"/>
      <c r="B291" s="145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44" xr:uid="{00000000-0009-0000-0000-000030000000}"/>
  <mergeCells count="1">
    <mergeCell ref="A1:B1"/>
  </mergeCells>
  <conditionalFormatting sqref="A45:A113">
    <cfRule type="duplicateValues" dxfId="103" priority="11"/>
  </conditionalFormatting>
  <conditionalFormatting sqref="A45:A113">
    <cfRule type="duplicateValues" dxfId="102" priority="9"/>
    <cfRule type="duplicateValues" dxfId="101" priority="10"/>
    <cfRule type="duplicateValues" dxfId="100" priority="12"/>
    <cfRule type="duplicateValues" dxfId="99" priority="13"/>
  </conditionalFormatting>
  <conditionalFormatting sqref="A45:A113">
    <cfRule type="duplicateValues" dxfId="98" priority="14"/>
  </conditionalFormatting>
  <conditionalFormatting sqref="A3:A44">
    <cfRule type="duplicateValues" dxfId="97" priority="3"/>
    <cfRule type="duplicateValues" dxfId="96" priority="4"/>
  </conditionalFormatting>
  <conditionalFormatting sqref="A36">
    <cfRule type="duplicateValues" dxfId="95" priority="2"/>
  </conditionalFormatting>
  <conditionalFormatting sqref="A37">
    <cfRule type="duplicateValues" dxfId="94" priority="1"/>
  </conditionalFormatting>
  <hyperlinks>
    <hyperlink ref="D1" location="'LISTA ZAŁĄCZNIKÓW'!A1" display="POWRÓT DO SPISU ZAŁĄCZNIKÓW" xr:uid="{00000000-0004-0000-3000-000000000000}"/>
    <hyperlink ref="F1" location="'LISTA BADAŃ'!A1" display="POWRÓT DO LISTY BADAŃ" xr:uid="{00000000-0004-0000-30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F623"/>
  <sheetViews>
    <sheetView workbookViewId="0">
      <selection activeCell="A15" sqref="A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4128</v>
      </c>
      <c r="B1" s="326"/>
      <c r="C1" s="32"/>
      <c r="D1" s="8" t="s">
        <v>1222</v>
      </c>
      <c r="E1" s="32"/>
      <c r="F1" s="8" t="s">
        <v>1866</v>
      </c>
    </row>
    <row r="2" spans="1:6" x14ac:dyDescent="0.25">
      <c r="A2" s="6" t="str">
        <f>'EPI-REFR'!A2</f>
        <v>GEN</v>
      </c>
      <c r="B2" s="6" t="s">
        <v>4357</v>
      </c>
      <c r="C2" s="33"/>
      <c r="D2" s="33"/>
      <c r="E2" s="33"/>
      <c r="F2" s="33"/>
    </row>
    <row r="3" spans="1:6" x14ac:dyDescent="0.25">
      <c r="A3" s="318" t="s">
        <v>2574</v>
      </c>
      <c r="B3" s="317">
        <v>1</v>
      </c>
      <c r="C3" s="33"/>
      <c r="D3" s="33"/>
      <c r="E3" s="33"/>
      <c r="F3" s="33"/>
    </row>
    <row r="4" spans="1:6" x14ac:dyDescent="0.25">
      <c r="A4" s="84" t="s">
        <v>1969</v>
      </c>
      <c r="B4" s="85">
        <f>COUNTIF('NGS1000'!A:A,LHON!A4)</f>
        <v>1</v>
      </c>
      <c r="C4" s="32"/>
      <c r="D4" s="32"/>
      <c r="E4" s="32"/>
      <c r="F4" s="32"/>
    </row>
    <row r="5" spans="1:6" x14ac:dyDescent="0.25">
      <c r="A5" s="84" t="s">
        <v>1971</v>
      </c>
      <c r="B5" s="85">
        <f>COUNTIF('NGS1000'!A:A,LHON!A5)</f>
        <v>1</v>
      </c>
      <c r="C5" s="32"/>
      <c r="D5" s="32"/>
      <c r="E5" s="32"/>
      <c r="F5" s="32"/>
    </row>
    <row r="6" spans="1:6" x14ac:dyDescent="0.25">
      <c r="A6" s="84" t="s">
        <v>1973</v>
      </c>
      <c r="B6" s="85">
        <f>COUNTIF('NGS1000'!A:A,LHON!A6)</f>
        <v>1</v>
      </c>
      <c r="C6" s="32"/>
      <c r="D6" s="32"/>
      <c r="E6" s="32"/>
      <c r="F6" s="32"/>
    </row>
    <row r="7" spans="1:6" x14ac:dyDescent="0.25">
      <c r="A7" s="84" t="s">
        <v>1974</v>
      </c>
      <c r="B7" s="85">
        <f>COUNTIF('NGS1000'!A:A,LHON!A7)</f>
        <v>1</v>
      </c>
      <c r="C7" s="32"/>
      <c r="D7" s="32"/>
      <c r="E7" s="32"/>
      <c r="F7" s="32"/>
    </row>
    <row r="8" spans="1:6" x14ac:dyDescent="0.25">
      <c r="A8" s="84" t="s">
        <v>1975</v>
      </c>
      <c r="B8" s="85">
        <f>COUNTIF('NGS1000'!A:A,LHON!A8)</f>
        <v>1</v>
      </c>
      <c r="C8" s="32"/>
      <c r="D8" s="32"/>
      <c r="E8" s="32"/>
      <c r="F8" s="32"/>
    </row>
    <row r="9" spans="1:6" x14ac:dyDescent="0.25">
      <c r="A9" s="84" t="s">
        <v>1976</v>
      </c>
      <c r="B9" s="85">
        <f>COUNTIF('NGS1000'!A:A,LHON!A9)</f>
        <v>1</v>
      </c>
      <c r="C9" s="32"/>
      <c r="D9" s="32"/>
      <c r="E9" s="32"/>
      <c r="F9" s="32"/>
    </row>
    <row r="10" spans="1:6" x14ac:dyDescent="0.25">
      <c r="A10" s="84" t="s">
        <v>1978</v>
      </c>
      <c r="B10" s="85">
        <f>COUNTIF('NGS1000'!A:A,LHON!A10)</f>
        <v>1</v>
      </c>
    </row>
    <row r="11" spans="1:6" x14ac:dyDescent="0.25">
      <c r="A11" s="84" t="s">
        <v>1979</v>
      </c>
      <c r="B11" s="85">
        <f>COUNTIF('NGS1000'!A:A,LHON!A11)</f>
        <v>1</v>
      </c>
    </row>
    <row r="12" spans="1:6" x14ac:dyDescent="0.25">
      <c r="A12" s="84" t="s">
        <v>1980</v>
      </c>
      <c r="B12" s="85">
        <f>COUNTIF('NGS1000'!A:A,LHON!A12)</f>
        <v>1</v>
      </c>
    </row>
    <row r="13" spans="1:6" x14ac:dyDescent="0.25">
      <c r="A13" s="84" t="s">
        <v>1981</v>
      </c>
      <c r="B13" s="85">
        <f>COUNTIF('NGS1000'!A:A,LHON!A13)</f>
        <v>1</v>
      </c>
    </row>
    <row r="14" spans="1:6" x14ac:dyDescent="0.25">
      <c r="A14" s="84" t="s">
        <v>746</v>
      </c>
      <c r="B14" s="85">
        <f>COUNTIF('NGS1000'!A:A,LHON!A14)</f>
        <v>1</v>
      </c>
    </row>
    <row r="15" spans="1:6" x14ac:dyDescent="0.25">
      <c r="A15" s="190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6"/>
      <c r="B22" s="17"/>
    </row>
    <row r="23" spans="1:2" x14ac:dyDescent="0.25">
      <c r="A23" s="189"/>
      <c r="B23" s="17"/>
    </row>
    <row r="24" spans="1:2" x14ac:dyDescent="0.25">
      <c r="A24" s="189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6"/>
      <c r="B30" s="17"/>
    </row>
    <row r="31" spans="1:2" x14ac:dyDescent="0.25">
      <c r="A31" s="190"/>
      <c r="B31" s="17"/>
    </row>
    <row r="32" spans="1:2" x14ac:dyDescent="0.25">
      <c r="A32" s="157"/>
      <c r="B32" s="158"/>
    </row>
    <row r="33" spans="1:2" x14ac:dyDescent="0.25">
      <c r="A33" s="157"/>
      <c r="B33" s="158"/>
    </row>
    <row r="34" spans="1:2" x14ac:dyDescent="0.25">
      <c r="A34" s="159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57"/>
      <c r="B45" s="158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6"/>
      <c r="B292" s="17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  <row r="623" spans="1:2" x14ac:dyDescent="0.25">
      <c r="A623" s="144"/>
      <c r="B623" s="145"/>
    </row>
  </sheetData>
  <autoFilter ref="A2:B14" xr:uid="{00000000-0009-0000-0000-000004000000}"/>
  <mergeCells count="1">
    <mergeCell ref="A1:B1"/>
  </mergeCells>
  <conditionalFormatting sqref="A46:A292">
    <cfRule type="duplicateValues" dxfId="624" priority="14"/>
  </conditionalFormatting>
  <conditionalFormatting sqref="A32:A45">
    <cfRule type="duplicateValues" dxfId="623" priority="13"/>
  </conditionalFormatting>
  <conditionalFormatting sqref="A25:A31 A9:A14">
    <cfRule type="duplicateValues" dxfId="622" priority="10" stopIfTrue="1"/>
    <cfRule type="duplicateValues" dxfId="621" priority="11" stopIfTrue="1"/>
  </conditionalFormatting>
  <conditionalFormatting sqref="A9:A31">
    <cfRule type="duplicateValues" dxfId="620" priority="12" stopIfTrue="1"/>
  </conditionalFormatting>
  <conditionalFormatting sqref="A15">
    <cfRule type="duplicateValues" dxfId="619" priority="8" stopIfTrue="1"/>
    <cfRule type="duplicateValues" dxfId="618" priority="9" stopIfTrue="1"/>
  </conditionalFormatting>
  <conditionalFormatting sqref="A16">
    <cfRule type="duplicateValues" dxfId="617" priority="6" stopIfTrue="1"/>
    <cfRule type="duplicateValues" dxfId="616" priority="7" stopIfTrue="1"/>
  </conditionalFormatting>
  <conditionalFormatting sqref="A17:A19">
    <cfRule type="duplicateValues" dxfId="615" priority="4" stopIfTrue="1"/>
    <cfRule type="duplicateValues" dxfId="614" priority="5" stopIfTrue="1"/>
  </conditionalFormatting>
  <conditionalFormatting sqref="A20:A24">
    <cfRule type="duplicateValues" dxfId="613" priority="2" stopIfTrue="1"/>
    <cfRule type="duplicateValues" dxfId="612" priority="3" stopIfTrue="1"/>
  </conditionalFormatting>
  <conditionalFormatting sqref="A6">
    <cfRule type="duplicateValues" dxfId="611" priority="1"/>
  </conditionalFormatting>
  <hyperlinks>
    <hyperlink ref="D1" location="'LISTA ZAŁĄCZNIKÓW'!A1" display="POWRÓT DO SPISU ZAŁĄCZNIKÓW" xr:uid="{00000000-0004-0000-0400-000000000000}"/>
    <hyperlink ref="F1" location="'LISTA BADAŃ'!A1" display="POWRÓT DO LISTY BADAŃ" xr:uid="{00000000-0004-0000-04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usz49"/>
  <dimension ref="A1:F113"/>
  <sheetViews>
    <sheetView zoomScaleNormal="100" workbookViewId="0">
      <selection activeCell="L24" sqref="L2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3789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53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54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9" t="s">
        <v>73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9" t="s">
        <v>83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9" t="s">
        <v>90</v>
      </c>
      <c r="B7" s="18">
        <f>COUNTIF('NGS1000'!A:A,A7)</f>
        <v>1</v>
      </c>
      <c r="C7" s="32"/>
      <c r="D7" s="32"/>
      <c r="E7" s="32"/>
      <c r="F7" s="32"/>
    </row>
    <row r="8" spans="1:6" x14ac:dyDescent="0.25">
      <c r="A8" s="78" t="s">
        <v>91</v>
      </c>
      <c r="B8" s="18">
        <f>COUNTIF('NGS1000'!A:A,A8)</f>
        <v>1</v>
      </c>
      <c r="C8" s="32"/>
      <c r="D8" s="32"/>
      <c r="E8" s="32"/>
      <c r="F8" s="32"/>
    </row>
    <row r="9" spans="1:6" x14ac:dyDescent="0.25">
      <c r="A9" s="9" t="s">
        <v>94</v>
      </c>
      <c r="B9" s="18">
        <f>COUNTIF('NGS1000'!A:A,A9)</f>
        <v>1</v>
      </c>
    </row>
    <row r="10" spans="1:6" x14ac:dyDescent="0.25">
      <c r="A10" s="9" t="s">
        <v>97</v>
      </c>
      <c r="B10" s="18">
        <f>COUNTIF('NGS1000'!A:A,A10)</f>
        <v>1</v>
      </c>
    </row>
    <row r="11" spans="1:6" x14ac:dyDescent="0.25">
      <c r="A11" s="9" t="s">
        <v>98</v>
      </c>
      <c r="B11" s="18">
        <f>COUNTIF('NGS1000'!A:A,A11)</f>
        <v>1</v>
      </c>
    </row>
    <row r="12" spans="1:6" x14ac:dyDescent="0.25">
      <c r="A12" s="9" t="s">
        <v>106</v>
      </c>
      <c r="B12" s="18">
        <f>COUNTIF('NGS1000'!A:A,A12)</f>
        <v>1</v>
      </c>
    </row>
    <row r="13" spans="1:6" x14ac:dyDescent="0.25">
      <c r="A13" s="9" t="s">
        <v>111</v>
      </c>
      <c r="B13" s="18">
        <f>COUNTIF('NGS1000'!A:A,A13)</f>
        <v>1</v>
      </c>
    </row>
    <row r="14" spans="1:6" x14ac:dyDescent="0.25">
      <c r="A14" s="9" t="s">
        <v>112</v>
      </c>
      <c r="B14" s="18">
        <f>COUNTIF('NGS1000'!A:A,A14)</f>
        <v>1</v>
      </c>
    </row>
    <row r="15" spans="1:6" x14ac:dyDescent="0.25">
      <c r="A15" s="9" t="s">
        <v>118</v>
      </c>
      <c r="B15" s="18">
        <f>COUNTIF('NGS1000'!A:A,A15)</f>
        <v>1</v>
      </c>
    </row>
    <row r="16" spans="1:6" x14ac:dyDescent="0.25">
      <c r="A16" s="9" t="s">
        <v>122</v>
      </c>
      <c r="B16" s="18">
        <f>COUNTIF('NGS1000'!A:A,A16)</f>
        <v>1</v>
      </c>
    </row>
    <row r="17" spans="1:2" x14ac:dyDescent="0.25">
      <c r="A17" s="78" t="s">
        <v>127</v>
      </c>
      <c r="B17" s="18">
        <f>COUNTIF('NGS1000'!A:A,A17)</f>
        <v>1</v>
      </c>
    </row>
    <row r="18" spans="1:2" x14ac:dyDescent="0.25">
      <c r="A18" s="9" t="s">
        <v>168</v>
      </c>
      <c r="B18" s="18">
        <f>COUNTIF('NGS1000'!A:A,A18)</f>
        <v>1</v>
      </c>
    </row>
    <row r="19" spans="1:2" x14ac:dyDescent="0.25">
      <c r="A19" s="9" t="s">
        <v>169</v>
      </c>
      <c r="B19" s="18">
        <f>COUNTIF('NGS1000'!A:A,A19)</f>
        <v>1</v>
      </c>
    </row>
    <row r="20" spans="1:2" x14ac:dyDescent="0.25">
      <c r="A20" s="9" t="s">
        <v>176</v>
      </c>
      <c r="B20" s="18">
        <f>COUNTIF('NGS1000'!A:A,A20)</f>
        <v>1</v>
      </c>
    </row>
    <row r="21" spans="1:2" x14ac:dyDescent="0.25">
      <c r="A21" s="9" t="s">
        <v>184</v>
      </c>
      <c r="B21" s="18">
        <f>COUNTIF('NGS1000'!A:A,A21)</f>
        <v>1</v>
      </c>
    </row>
    <row r="22" spans="1:2" x14ac:dyDescent="0.25">
      <c r="A22" s="9" t="s">
        <v>209</v>
      </c>
      <c r="B22" s="18">
        <f>COUNTIF('NGS1000'!A:A,A22)</f>
        <v>1</v>
      </c>
    </row>
    <row r="23" spans="1:2" x14ac:dyDescent="0.25">
      <c r="A23" s="9" t="s">
        <v>234</v>
      </c>
      <c r="B23" s="18">
        <f>COUNTIF('NGS1000'!A:A,A23)</f>
        <v>1</v>
      </c>
    </row>
    <row r="24" spans="1:2" x14ac:dyDescent="0.25">
      <c r="A24" s="9" t="s">
        <v>268</v>
      </c>
      <c r="B24" s="18">
        <f>COUNTIF('NGS1000'!A:A,A24)</f>
        <v>1</v>
      </c>
    </row>
    <row r="25" spans="1:2" x14ac:dyDescent="0.25">
      <c r="A25" s="9" t="s">
        <v>278</v>
      </c>
      <c r="B25" s="18">
        <f>COUNTIF('NGS1000'!A:A,A25)</f>
        <v>1</v>
      </c>
    </row>
    <row r="26" spans="1:2" x14ac:dyDescent="0.25">
      <c r="A26" s="9" t="s">
        <v>281</v>
      </c>
      <c r="B26" s="18">
        <f>COUNTIF('NGS1000'!A:A,A26)</f>
        <v>1</v>
      </c>
    </row>
    <row r="27" spans="1:2" x14ac:dyDescent="0.25">
      <c r="A27" s="9" t="s">
        <v>303</v>
      </c>
      <c r="B27" s="18">
        <f>COUNTIF('NGS1000'!A:A,A27)</f>
        <v>1</v>
      </c>
    </row>
    <row r="28" spans="1:2" x14ac:dyDescent="0.25">
      <c r="A28" s="9" t="s">
        <v>306</v>
      </c>
      <c r="B28" s="18">
        <f>COUNTIF('NGS1000'!A:A,A28)</f>
        <v>1</v>
      </c>
    </row>
    <row r="29" spans="1:2" x14ac:dyDescent="0.25">
      <c r="A29" s="9" t="s">
        <v>322</v>
      </c>
      <c r="B29" s="18">
        <f>COUNTIF('NGS1000'!A:A,A29)</f>
        <v>1</v>
      </c>
    </row>
    <row r="30" spans="1:2" x14ac:dyDescent="0.25">
      <c r="A30" s="9" t="s">
        <v>323</v>
      </c>
      <c r="B30" s="18">
        <f>COUNTIF('NGS1000'!A:A,A30)</f>
        <v>1</v>
      </c>
    </row>
    <row r="31" spans="1:2" x14ac:dyDescent="0.25">
      <c r="A31" s="9" t="s">
        <v>337</v>
      </c>
      <c r="B31" s="18">
        <f>COUNTIF('NGS1000'!A:A,A31)</f>
        <v>1</v>
      </c>
    </row>
    <row r="32" spans="1:2" x14ac:dyDescent="0.25">
      <c r="A32" s="9" t="s">
        <v>344</v>
      </c>
      <c r="B32" s="18">
        <f>COUNTIF('NGS1000'!A:A,A32)</f>
        <v>1</v>
      </c>
    </row>
    <row r="33" spans="1:2" x14ac:dyDescent="0.25">
      <c r="A33" s="9" t="s">
        <v>362</v>
      </c>
      <c r="B33" s="18">
        <f>COUNTIF('NGS1000'!A:A,A33)</f>
        <v>1</v>
      </c>
    </row>
    <row r="34" spans="1:2" x14ac:dyDescent="0.25">
      <c r="A34" s="9" t="s">
        <v>381</v>
      </c>
      <c r="B34" s="18">
        <f>COUNTIF('NGS1000'!A:A,A34)</f>
        <v>1</v>
      </c>
    </row>
    <row r="35" spans="1:2" x14ac:dyDescent="0.25">
      <c r="A35" s="9" t="s">
        <v>391</v>
      </c>
      <c r="B35" s="18">
        <f>COUNTIF('NGS1000'!A:A,A35)</f>
        <v>1</v>
      </c>
    </row>
    <row r="36" spans="1:2" x14ac:dyDescent="0.25">
      <c r="A36" s="9" t="s">
        <v>403</v>
      </c>
      <c r="B36" s="18">
        <f>COUNTIF('NGS1000'!A:A,A36)</f>
        <v>1</v>
      </c>
    </row>
    <row r="37" spans="1:2" x14ac:dyDescent="0.25">
      <c r="A37" s="9" t="s">
        <v>420</v>
      </c>
      <c r="B37" s="18">
        <f>COUNTIF('NGS1000'!A:A,A37)</f>
        <v>1</v>
      </c>
    </row>
    <row r="38" spans="1:2" x14ac:dyDescent="0.25">
      <c r="A38" s="9" t="s">
        <v>427</v>
      </c>
      <c r="B38" s="18">
        <f>COUNTIF('NGS1000'!A:A,A38)</f>
        <v>1</v>
      </c>
    </row>
    <row r="39" spans="1:2" x14ac:dyDescent="0.25">
      <c r="A39" s="9" t="s">
        <v>442</v>
      </c>
      <c r="B39" s="18">
        <f>COUNTIF('NGS1000'!A:A,A39)</f>
        <v>1</v>
      </c>
    </row>
    <row r="40" spans="1:2" x14ac:dyDescent="0.25">
      <c r="A40" s="9" t="s">
        <v>444</v>
      </c>
      <c r="B40" s="18">
        <f>COUNTIF('NGS1000'!A:A,A40)</f>
        <v>1</v>
      </c>
    </row>
    <row r="41" spans="1:2" x14ac:dyDescent="0.25">
      <c r="A41" s="9" t="s">
        <v>446</v>
      </c>
      <c r="B41" s="18">
        <f>COUNTIF('NGS1000'!A:A,A41)</f>
        <v>1</v>
      </c>
    </row>
    <row r="42" spans="1:2" x14ac:dyDescent="0.25">
      <c r="A42" s="9" t="s">
        <v>454</v>
      </c>
      <c r="B42" s="18">
        <f>COUNTIF('NGS1000'!A:A,A42)</f>
        <v>1</v>
      </c>
    </row>
    <row r="43" spans="1:2" x14ac:dyDescent="0.25">
      <c r="A43" s="9" t="s">
        <v>455</v>
      </c>
      <c r="B43" s="18">
        <f>COUNTIF('NGS1000'!A:A,A43)</f>
        <v>1</v>
      </c>
    </row>
    <row r="44" spans="1:2" x14ac:dyDescent="0.25">
      <c r="A44" s="9" t="s">
        <v>462</v>
      </c>
      <c r="B44" s="18">
        <f>COUNTIF('NGS1000'!A:A,A44)</f>
        <v>1</v>
      </c>
    </row>
    <row r="45" spans="1:2" x14ac:dyDescent="0.25">
      <c r="A45" s="9" t="s">
        <v>464</v>
      </c>
      <c r="B45" s="18">
        <f>COUNTIF('NGS1000'!A:A,A45)</f>
        <v>1</v>
      </c>
    </row>
    <row r="46" spans="1:2" x14ac:dyDescent="0.25">
      <c r="A46" s="9" t="s">
        <v>475</v>
      </c>
      <c r="B46" s="18">
        <f>COUNTIF('NGS1000'!A:A,A46)</f>
        <v>1</v>
      </c>
    </row>
    <row r="47" spans="1:2" x14ac:dyDescent="0.25">
      <c r="A47" s="9" t="s">
        <v>479</v>
      </c>
      <c r="B47" s="18">
        <f>COUNTIF('NGS1000'!A:A,A47)</f>
        <v>1</v>
      </c>
    </row>
    <row r="48" spans="1:2" x14ac:dyDescent="0.25">
      <c r="A48" s="9" t="s">
        <v>484</v>
      </c>
      <c r="B48" s="18">
        <f>COUNTIF('NGS1000'!A:A,A48)</f>
        <v>1</v>
      </c>
    </row>
    <row r="49" spans="1:2" x14ac:dyDescent="0.25">
      <c r="A49" s="9" t="s">
        <v>494</v>
      </c>
      <c r="B49" s="18">
        <f>COUNTIF('NGS1000'!A:A,A49)</f>
        <v>1</v>
      </c>
    </row>
    <row r="50" spans="1:2" x14ac:dyDescent="0.25">
      <c r="A50" s="9" t="s">
        <v>497</v>
      </c>
      <c r="B50" s="18">
        <f>COUNTIF('NGS1000'!A:A,A50)</f>
        <v>1</v>
      </c>
    </row>
    <row r="51" spans="1:2" x14ac:dyDescent="0.25">
      <c r="A51" s="9" t="s">
        <v>498</v>
      </c>
      <c r="B51" s="18">
        <f>COUNTIF('NGS1000'!A:A,A51)</f>
        <v>1</v>
      </c>
    </row>
    <row r="52" spans="1:2" x14ac:dyDescent="0.25">
      <c r="A52" s="9" t="s">
        <v>499</v>
      </c>
      <c r="B52" s="18">
        <f>COUNTIF('NGS1000'!A:A,A52)</f>
        <v>1</v>
      </c>
    </row>
    <row r="53" spans="1:2" x14ac:dyDescent="0.25">
      <c r="A53" s="9" t="s">
        <v>502</v>
      </c>
      <c r="B53" s="18">
        <f>COUNTIF('NGS1000'!A:A,A53)</f>
        <v>1</v>
      </c>
    </row>
    <row r="54" spans="1:2" x14ac:dyDescent="0.25">
      <c r="A54" s="9" t="s">
        <v>507</v>
      </c>
      <c r="B54" s="18">
        <f>COUNTIF('NGS1000'!A:A,A54)</f>
        <v>1</v>
      </c>
    </row>
    <row r="55" spans="1:2" x14ac:dyDescent="0.25">
      <c r="A55" s="9" t="s">
        <v>508</v>
      </c>
      <c r="B55" s="18">
        <f>COUNTIF('NGS1000'!A:A,A55)</f>
        <v>1</v>
      </c>
    </row>
    <row r="56" spans="1:2" x14ac:dyDescent="0.25">
      <c r="A56" s="9" t="s">
        <v>516</v>
      </c>
      <c r="B56" s="18">
        <f>COUNTIF('NGS1000'!A:A,A56)</f>
        <v>1</v>
      </c>
    </row>
    <row r="57" spans="1:2" x14ac:dyDescent="0.25">
      <c r="A57" s="9" t="s">
        <v>517</v>
      </c>
      <c r="B57" s="18">
        <f>COUNTIF('NGS1000'!A:A,A57)</f>
        <v>1</v>
      </c>
    </row>
    <row r="58" spans="1:2" x14ac:dyDescent="0.25">
      <c r="A58" s="9" t="s">
        <v>519</v>
      </c>
      <c r="B58" s="18">
        <f>COUNTIF('NGS1000'!A:A,A58)</f>
        <v>1</v>
      </c>
    </row>
    <row r="59" spans="1:2" x14ac:dyDescent="0.25">
      <c r="A59" s="9" t="s">
        <v>521</v>
      </c>
      <c r="B59" s="18">
        <f>COUNTIF('NGS1000'!A:A,A59)</f>
        <v>1</v>
      </c>
    </row>
    <row r="60" spans="1:2" x14ac:dyDescent="0.25">
      <c r="A60" s="9" t="s">
        <v>536</v>
      </c>
      <c r="B60" s="18">
        <f>COUNTIF('NGS1000'!A:A,A60)</f>
        <v>1</v>
      </c>
    </row>
    <row r="61" spans="1:2" x14ac:dyDescent="0.25">
      <c r="A61" s="9" t="s">
        <v>549</v>
      </c>
      <c r="B61" s="18">
        <f>COUNTIF('NGS1000'!A:A,A61)</f>
        <v>1</v>
      </c>
    </row>
    <row r="62" spans="1:2" x14ac:dyDescent="0.25">
      <c r="A62" s="9" t="s">
        <v>550</v>
      </c>
      <c r="B62" s="18">
        <f>COUNTIF('NGS1000'!A:A,A62)</f>
        <v>1</v>
      </c>
    </row>
    <row r="63" spans="1:2" x14ac:dyDescent="0.25">
      <c r="A63" s="9" t="s">
        <v>557</v>
      </c>
      <c r="B63" s="18">
        <f>COUNTIF('NGS1000'!A:A,A63)</f>
        <v>1</v>
      </c>
    </row>
    <row r="64" spans="1:2" x14ac:dyDescent="0.25">
      <c r="A64" s="9" t="s">
        <v>572</v>
      </c>
      <c r="B64" s="18">
        <f>COUNTIF('NGS1000'!A:A,A64)</f>
        <v>1</v>
      </c>
    </row>
    <row r="65" spans="1:2" x14ac:dyDescent="0.25">
      <c r="A65" s="9" t="s">
        <v>573</v>
      </c>
      <c r="B65" s="18">
        <f>COUNTIF('NGS1000'!A:A,A65)</f>
        <v>1</v>
      </c>
    </row>
    <row r="66" spans="1:2" x14ac:dyDescent="0.25">
      <c r="A66" s="9" t="s">
        <v>591</v>
      </c>
      <c r="B66" s="18">
        <f>COUNTIF('NGS1000'!A:A,A66)</f>
        <v>1</v>
      </c>
    </row>
    <row r="67" spans="1:2" x14ac:dyDescent="0.25">
      <c r="A67" s="9" t="s">
        <v>592</v>
      </c>
      <c r="B67" s="18">
        <f>COUNTIF('NGS1000'!A:A,A67)</f>
        <v>1</v>
      </c>
    </row>
    <row r="68" spans="1:2" x14ac:dyDescent="0.25">
      <c r="A68" s="78" t="s">
        <v>2105</v>
      </c>
      <c r="B68" s="18">
        <f>COUNTIF('NGS1000'!A:A,A68)</f>
        <v>1</v>
      </c>
    </row>
    <row r="69" spans="1:2" x14ac:dyDescent="0.25">
      <c r="A69" s="9" t="s">
        <v>594</v>
      </c>
      <c r="B69" s="18">
        <f>COUNTIF('NGS1000'!A:A,A69)</f>
        <v>1</v>
      </c>
    </row>
    <row r="70" spans="1:2" x14ac:dyDescent="0.25">
      <c r="A70" s="9" t="s">
        <v>606</v>
      </c>
      <c r="B70" s="18">
        <f>COUNTIF('NGS1000'!A:A,A70)</f>
        <v>1</v>
      </c>
    </row>
    <row r="71" spans="1:2" x14ac:dyDescent="0.25">
      <c r="A71" s="9" t="s">
        <v>607</v>
      </c>
      <c r="B71" s="18">
        <f>COUNTIF('NGS1000'!A:A,A71)</f>
        <v>1</v>
      </c>
    </row>
    <row r="72" spans="1:2" x14ac:dyDescent="0.25">
      <c r="A72" s="9" t="s">
        <v>645</v>
      </c>
      <c r="B72" s="18">
        <f>COUNTIF('NGS1000'!A:A,A72)</f>
        <v>1</v>
      </c>
    </row>
    <row r="73" spans="1:2" x14ac:dyDescent="0.25">
      <c r="A73" s="9" t="s">
        <v>653</v>
      </c>
      <c r="B73" s="18">
        <f>COUNTIF('NGS1000'!A:A,A73)</f>
        <v>1</v>
      </c>
    </row>
    <row r="74" spans="1:2" x14ac:dyDescent="0.25">
      <c r="A74" s="9" t="s">
        <v>654</v>
      </c>
      <c r="B74" s="18">
        <f>COUNTIF('NGS1000'!A:A,A74)</f>
        <v>1</v>
      </c>
    </row>
    <row r="75" spans="1:2" x14ac:dyDescent="0.25">
      <c r="A75" s="9" t="s">
        <v>664</v>
      </c>
      <c r="B75" s="18">
        <f>COUNTIF('NGS1000'!A:A,A75)</f>
        <v>1</v>
      </c>
    </row>
    <row r="76" spans="1:2" x14ac:dyDescent="0.25">
      <c r="A76" s="9" t="s">
        <v>666</v>
      </c>
      <c r="B76" s="18">
        <f>COUNTIF('NGS1000'!A:A,A76)</f>
        <v>1</v>
      </c>
    </row>
    <row r="77" spans="1:2" x14ac:dyDescent="0.25">
      <c r="A77" s="9" t="s">
        <v>671</v>
      </c>
      <c r="B77" s="18">
        <f>COUNTIF('NGS1000'!A:A,A77)</f>
        <v>1</v>
      </c>
    </row>
    <row r="78" spans="1:2" x14ac:dyDescent="0.25">
      <c r="A78" s="9" t="s">
        <v>673</v>
      </c>
      <c r="B78" s="18">
        <f>COUNTIF('NGS1000'!A:A,A78)</f>
        <v>1</v>
      </c>
    </row>
    <row r="79" spans="1:2" x14ac:dyDescent="0.25">
      <c r="A79" s="9" t="s">
        <v>677</v>
      </c>
      <c r="B79" s="18">
        <f>COUNTIF('NGS1000'!A:A,A79)</f>
        <v>1</v>
      </c>
    </row>
    <row r="80" spans="1:2" x14ac:dyDescent="0.25">
      <c r="A80" s="9" t="s">
        <v>681</v>
      </c>
      <c r="B80" s="18">
        <f>COUNTIF('NGS1000'!A:A,A80)</f>
        <v>1</v>
      </c>
    </row>
    <row r="81" spans="1:2" x14ac:dyDescent="0.25">
      <c r="A81" s="9" t="s">
        <v>2159</v>
      </c>
      <c r="B81" s="18">
        <f>COUNTIF('NGS1000'!A:A,A81)</f>
        <v>1</v>
      </c>
    </row>
    <row r="82" spans="1:2" x14ac:dyDescent="0.25">
      <c r="A82" s="9" t="s">
        <v>1892</v>
      </c>
      <c r="B82" s="18">
        <f>COUNTIF('NGS1000'!A:A,A82)</f>
        <v>1</v>
      </c>
    </row>
    <row r="83" spans="1:2" x14ac:dyDescent="0.25">
      <c r="A83" s="9" t="s">
        <v>597</v>
      </c>
      <c r="B83" s="18">
        <f>COUNTIF('NGS1000'!A:A,A83)</f>
        <v>1</v>
      </c>
    </row>
    <row r="84" spans="1:2" x14ac:dyDescent="0.25">
      <c r="A84" s="9" t="s">
        <v>768</v>
      </c>
      <c r="B84" s="18">
        <f>COUNTIF('NGS1000'!A:A,A84)</f>
        <v>1</v>
      </c>
    </row>
    <row r="85" spans="1:2" x14ac:dyDescent="0.25">
      <c r="A85" s="9" t="s">
        <v>807</v>
      </c>
      <c r="B85" s="18">
        <f>COUNTIF('NGS1000'!A:A,A85)</f>
        <v>1</v>
      </c>
    </row>
    <row r="86" spans="1:2" x14ac:dyDescent="0.25">
      <c r="A86" s="9" t="s">
        <v>809</v>
      </c>
      <c r="B86" s="18">
        <f>COUNTIF('NGS1000'!A:A,A86)</f>
        <v>1</v>
      </c>
    </row>
    <row r="87" spans="1:2" x14ac:dyDescent="0.25">
      <c r="A87" s="9" t="s">
        <v>820</v>
      </c>
      <c r="B87" s="18">
        <f>COUNTIF('NGS1000'!A:A,A87)</f>
        <v>1</v>
      </c>
    </row>
    <row r="88" spans="1:2" x14ac:dyDescent="0.25">
      <c r="A88" s="9" t="s">
        <v>821</v>
      </c>
      <c r="B88" s="18">
        <f>COUNTIF('NGS1000'!A:A,A88)</f>
        <v>1</v>
      </c>
    </row>
    <row r="89" spans="1:2" x14ac:dyDescent="0.25">
      <c r="A89" s="9" t="s">
        <v>823</v>
      </c>
      <c r="B89" s="18">
        <f>COUNTIF('NGS1000'!A:A,A89)</f>
        <v>1</v>
      </c>
    </row>
    <row r="90" spans="1:2" x14ac:dyDescent="0.25">
      <c r="A90" s="9" t="s">
        <v>824</v>
      </c>
      <c r="B90" s="18">
        <f>COUNTIF('NGS1000'!A:A,A90)</f>
        <v>1</v>
      </c>
    </row>
    <row r="91" spans="1:2" x14ac:dyDescent="0.25">
      <c r="A91" s="9" t="s">
        <v>843</v>
      </c>
      <c r="B91" s="18">
        <f>COUNTIF('NGS1000'!A:A,A91)</f>
        <v>1</v>
      </c>
    </row>
    <row r="92" spans="1:2" x14ac:dyDescent="0.25">
      <c r="A92" s="9" t="s">
        <v>867</v>
      </c>
      <c r="B92" s="18">
        <f>COUNTIF('NGS1000'!A:A,A92)</f>
        <v>1</v>
      </c>
    </row>
    <row r="93" spans="1:2" x14ac:dyDescent="0.25">
      <c r="A93" s="9" t="s">
        <v>875</v>
      </c>
      <c r="B93" s="18">
        <f>COUNTIF('NGS1000'!A:A,A93)</f>
        <v>1</v>
      </c>
    </row>
    <row r="94" spans="1:2" x14ac:dyDescent="0.25">
      <c r="A94" s="9" t="s">
        <v>955</v>
      </c>
      <c r="B94" s="18">
        <f>COUNTIF('NGS1000'!A:A,A94)</f>
        <v>1</v>
      </c>
    </row>
    <row r="95" spans="1:2" x14ac:dyDescent="0.25">
      <c r="A95" s="9" t="s">
        <v>966</v>
      </c>
      <c r="B95" s="18">
        <f>COUNTIF('NGS1000'!A:A,A95)</f>
        <v>1</v>
      </c>
    </row>
    <row r="96" spans="1:2" x14ac:dyDescent="0.25">
      <c r="A96" s="9" t="s">
        <v>2120</v>
      </c>
      <c r="B96" s="18">
        <f>COUNTIF('NGS1000'!A:A,A96)</f>
        <v>1</v>
      </c>
    </row>
    <row r="97" spans="1:2" x14ac:dyDescent="0.25">
      <c r="A97" s="9" t="s">
        <v>2171</v>
      </c>
      <c r="B97" s="18">
        <f>COUNTIF('NGS1000'!A:A,A97)</f>
        <v>1</v>
      </c>
    </row>
    <row r="98" spans="1:2" x14ac:dyDescent="0.25">
      <c r="A98" s="9" t="s">
        <v>981</v>
      </c>
      <c r="B98" s="18">
        <f>COUNTIF('NGS1000'!A:A,A98)</f>
        <v>1</v>
      </c>
    </row>
    <row r="99" spans="1:2" x14ac:dyDescent="0.25">
      <c r="A99" s="9" t="s">
        <v>983</v>
      </c>
      <c r="B99" s="18">
        <f>COUNTIF('NGS1000'!A:A,A99)</f>
        <v>1</v>
      </c>
    </row>
    <row r="100" spans="1:2" x14ac:dyDescent="0.25">
      <c r="A100" s="9" t="s">
        <v>988</v>
      </c>
      <c r="B100" s="18">
        <f>COUNTIF('NGS1000'!A:A,A100)</f>
        <v>1</v>
      </c>
    </row>
    <row r="101" spans="1:2" x14ac:dyDescent="0.25">
      <c r="A101" s="9" t="s">
        <v>1021</v>
      </c>
      <c r="B101" s="18">
        <f>COUNTIF('NGS1000'!A:A,A101)</f>
        <v>1</v>
      </c>
    </row>
    <row r="102" spans="1:2" x14ac:dyDescent="0.25">
      <c r="A102" s="9" t="s">
        <v>1024</v>
      </c>
      <c r="B102" s="18">
        <f>COUNTIF('NGS1000'!A:A,A102)</f>
        <v>1</v>
      </c>
    </row>
    <row r="103" spans="1:2" x14ac:dyDescent="0.25">
      <c r="A103" s="9" t="s">
        <v>1028</v>
      </c>
      <c r="B103" s="18">
        <f>COUNTIF('NGS1000'!A:A,A103)</f>
        <v>1</v>
      </c>
    </row>
    <row r="104" spans="1:2" x14ac:dyDescent="0.25">
      <c r="A104" s="9" t="s">
        <v>1033</v>
      </c>
      <c r="B104" s="18">
        <f>COUNTIF('NGS1000'!A:A,A104)</f>
        <v>1</v>
      </c>
    </row>
    <row r="105" spans="1:2" x14ac:dyDescent="0.25">
      <c r="A105" s="9" t="s">
        <v>1039</v>
      </c>
      <c r="B105" s="18">
        <f>COUNTIF('NGS1000'!A:A,A105)</f>
        <v>1</v>
      </c>
    </row>
    <row r="106" spans="1:2" x14ac:dyDescent="0.25">
      <c r="A106" s="9" t="s">
        <v>1048</v>
      </c>
      <c r="B106" s="18">
        <f>COUNTIF('NGS1000'!A:A,A106)</f>
        <v>1</v>
      </c>
    </row>
    <row r="107" spans="1:2" x14ac:dyDescent="0.25">
      <c r="A107" s="9" t="s">
        <v>1074</v>
      </c>
      <c r="B107" s="18">
        <f>COUNTIF('NGS1000'!A:A,A107)</f>
        <v>1</v>
      </c>
    </row>
    <row r="108" spans="1:2" x14ac:dyDescent="0.25">
      <c r="A108" s="9" t="s">
        <v>1076</v>
      </c>
      <c r="B108" s="18">
        <f>COUNTIF('NGS1000'!A:A,A108)</f>
        <v>1</v>
      </c>
    </row>
    <row r="109" spans="1:2" x14ac:dyDescent="0.25">
      <c r="A109" s="9" t="s">
        <v>1086</v>
      </c>
      <c r="B109" s="18">
        <f>COUNTIF('NGS1000'!A:A,A109)</f>
        <v>1</v>
      </c>
    </row>
    <row r="110" spans="1:2" x14ac:dyDescent="0.25">
      <c r="A110" s="9" t="s">
        <v>1095</v>
      </c>
      <c r="B110" s="18">
        <f>COUNTIF('NGS1000'!A:A,A110)</f>
        <v>1</v>
      </c>
    </row>
    <row r="111" spans="1:2" x14ac:dyDescent="0.25">
      <c r="A111" s="9" t="s">
        <v>1096</v>
      </c>
      <c r="B111" s="18">
        <f>COUNTIF('NGS1000'!A:A,A111)</f>
        <v>1</v>
      </c>
    </row>
    <row r="112" spans="1:2" x14ac:dyDescent="0.25">
      <c r="A112" s="9" t="s">
        <v>1101</v>
      </c>
      <c r="B112" s="18">
        <f>COUNTIF('NGS1000'!A:A,A112)</f>
        <v>1</v>
      </c>
    </row>
    <row r="113" spans="1:2" x14ac:dyDescent="0.25">
      <c r="A113" s="9" t="s">
        <v>1211</v>
      </c>
      <c r="B113" s="18">
        <f>COUNTIF('NGS1000'!A:A,A113)</f>
        <v>1</v>
      </c>
    </row>
  </sheetData>
  <autoFilter ref="A2:B2" xr:uid="{00000000-0009-0000-0000-000031000000}"/>
  <mergeCells count="1">
    <mergeCell ref="A1:B1"/>
  </mergeCells>
  <conditionalFormatting sqref="A27:A113 A3:A21">
    <cfRule type="duplicateValues" dxfId="93" priority="7"/>
  </conditionalFormatting>
  <conditionalFormatting sqref="A3:A113">
    <cfRule type="duplicateValues" dxfId="92" priority="5"/>
    <cfRule type="duplicateValues" dxfId="91" priority="6"/>
    <cfRule type="duplicateValues" dxfId="90" priority="8"/>
    <cfRule type="duplicateValues" dxfId="89" priority="9"/>
  </conditionalFormatting>
  <conditionalFormatting sqref="A3:A113">
    <cfRule type="duplicateValues" dxfId="88" priority="10"/>
  </conditionalFormatting>
  <conditionalFormatting sqref="A3:A17">
    <cfRule type="duplicateValues" dxfId="87" priority="3"/>
  </conditionalFormatting>
  <conditionalFormatting sqref="A3:A19">
    <cfRule type="duplicateValues" dxfId="86" priority="4"/>
  </conditionalFormatting>
  <conditionalFormatting sqref="A18:A19">
    <cfRule type="duplicateValues" dxfId="85" priority="2"/>
  </conditionalFormatting>
  <conditionalFormatting sqref="A22:A25">
    <cfRule type="duplicateValues" dxfId="84" priority="1"/>
  </conditionalFormatting>
  <hyperlinks>
    <hyperlink ref="D1" location="'LISTA ZAŁĄCZNIKÓW'!A1" display="POWRÓT DO SPISU ZAŁĄCZNIKÓW" xr:uid="{00000000-0004-0000-3100-000000000000}"/>
    <hyperlink ref="F1" location="'LISTA BADAŃ'!A1" display="POWRÓT DO LISTY BADAŃ" xr:uid="{00000000-0004-0000-3100-000001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usz50"/>
  <dimension ref="A1:F94"/>
  <sheetViews>
    <sheetView workbookViewId="0">
      <selection activeCell="L15" sqref="L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  <col min="7" max="7" width="10.7109375" customWidth="1"/>
  </cols>
  <sheetData>
    <row r="1" spans="1:6" ht="30" customHeight="1" x14ac:dyDescent="0.25">
      <c r="A1" s="326" t="s">
        <v>3700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1223</v>
      </c>
      <c r="B3" s="273">
        <f>COUNTIF('NGS1000'!A:A,A3)</f>
        <v>0</v>
      </c>
      <c r="C3" s="32"/>
      <c r="D3" s="32"/>
      <c r="E3" s="32"/>
      <c r="F3" s="32"/>
    </row>
    <row r="4" spans="1:6" x14ac:dyDescent="0.25">
      <c r="A4" s="156" t="s">
        <v>82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3414</v>
      </c>
      <c r="B5" s="273">
        <f>COUNTIF('NGS1000'!A:A,A5)</f>
        <v>0</v>
      </c>
      <c r="C5" s="32"/>
      <c r="D5" s="32"/>
      <c r="E5" s="32"/>
      <c r="F5" s="32"/>
    </row>
    <row r="6" spans="1:6" x14ac:dyDescent="0.25">
      <c r="A6" s="156" t="s">
        <v>3495</v>
      </c>
      <c r="B6" s="273">
        <f>COUNTIF('NGS1000'!A:A,A6)</f>
        <v>0</v>
      </c>
      <c r="C6" s="32"/>
      <c r="D6" s="32"/>
      <c r="E6" s="32"/>
      <c r="F6" s="32"/>
    </row>
    <row r="7" spans="1:6" x14ac:dyDescent="0.25">
      <c r="A7" s="156" t="s">
        <v>2299</v>
      </c>
      <c r="B7" s="273">
        <f>COUNTIF('NGS1000'!A:A,A7)</f>
        <v>0</v>
      </c>
      <c r="C7" s="32"/>
      <c r="D7" s="32"/>
      <c r="E7" s="32"/>
      <c r="F7" s="32"/>
    </row>
    <row r="8" spans="1:6" x14ac:dyDescent="0.25">
      <c r="A8" s="156" t="s">
        <v>3415</v>
      </c>
      <c r="B8" s="273">
        <f>COUNTIF('NGS1000'!A:A,A8)</f>
        <v>0</v>
      </c>
      <c r="C8" s="32"/>
      <c r="D8" s="32"/>
      <c r="E8" s="32"/>
      <c r="F8" s="32"/>
    </row>
    <row r="9" spans="1:6" x14ac:dyDescent="0.25">
      <c r="A9" s="156" t="s">
        <v>143</v>
      </c>
      <c r="B9" s="273">
        <f>COUNTIF('NGS1000'!A:A,A9)</f>
        <v>1</v>
      </c>
    </row>
    <row r="10" spans="1:6" x14ac:dyDescent="0.25">
      <c r="A10" s="156" t="s">
        <v>3303</v>
      </c>
      <c r="B10" s="273">
        <f>COUNTIF('NGS1000'!A:A,A10)</f>
        <v>0</v>
      </c>
    </row>
    <row r="11" spans="1:6" x14ac:dyDescent="0.25">
      <c r="A11" s="156" t="s">
        <v>3496</v>
      </c>
      <c r="B11" s="273">
        <f>COUNTIF('NGS1000'!A:A,A11)</f>
        <v>0</v>
      </c>
    </row>
    <row r="12" spans="1:6" x14ac:dyDescent="0.25">
      <c r="A12" s="156" t="s">
        <v>2255</v>
      </c>
      <c r="B12" s="273">
        <f>COUNTIF('NGS1000'!A:A,A12)</f>
        <v>0</v>
      </c>
    </row>
    <row r="13" spans="1:6" x14ac:dyDescent="0.25">
      <c r="A13" s="156" t="s">
        <v>1914</v>
      </c>
      <c r="B13" s="273">
        <f>COUNTIF('NGS1000'!A:A,A13)</f>
        <v>0</v>
      </c>
    </row>
    <row r="14" spans="1:6" x14ac:dyDescent="0.25">
      <c r="A14" s="156" t="s">
        <v>3252</v>
      </c>
      <c r="B14" s="273">
        <f>COUNTIF('NGS1000'!A:A,A14)</f>
        <v>0</v>
      </c>
    </row>
    <row r="15" spans="1:6" x14ac:dyDescent="0.25">
      <c r="A15" s="156" t="s">
        <v>1415</v>
      </c>
      <c r="B15" s="273">
        <f>COUNTIF('NGS1000'!A:A,A15)</f>
        <v>0</v>
      </c>
    </row>
    <row r="16" spans="1:6" x14ac:dyDescent="0.25">
      <c r="A16" s="156" t="s">
        <v>331</v>
      </c>
      <c r="B16" s="273">
        <f>COUNTIF('NGS1000'!A:A,A16)</f>
        <v>1</v>
      </c>
    </row>
    <row r="17" spans="1:2" x14ac:dyDescent="0.25">
      <c r="A17" s="156" t="s">
        <v>332</v>
      </c>
      <c r="B17" s="273">
        <f>COUNTIF('NGS1000'!A:A,A17)</f>
        <v>1</v>
      </c>
    </row>
    <row r="18" spans="1:2" x14ac:dyDescent="0.25">
      <c r="A18" s="156" t="s">
        <v>1425</v>
      </c>
      <c r="B18" s="273">
        <f>COUNTIF('NGS1000'!A:A,A18)</f>
        <v>0</v>
      </c>
    </row>
    <row r="19" spans="1:2" x14ac:dyDescent="0.25">
      <c r="A19" s="156" t="s">
        <v>344</v>
      </c>
      <c r="B19" s="273">
        <f>COUNTIF('NGS1000'!A:A,A19)</f>
        <v>1</v>
      </c>
    </row>
    <row r="20" spans="1:2" x14ac:dyDescent="0.25">
      <c r="A20" s="156" t="s">
        <v>354</v>
      </c>
      <c r="B20" s="273">
        <f>COUNTIF('NGS1000'!A:A,A20)</f>
        <v>1</v>
      </c>
    </row>
    <row r="21" spans="1:2" x14ac:dyDescent="0.25">
      <c r="A21" s="156" t="s">
        <v>1528</v>
      </c>
      <c r="B21" s="273">
        <f>COUNTIF('NGS1000'!A:A,A21)</f>
        <v>0</v>
      </c>
    </row>
    <row r="22" spans="1:2" x14ac:dyDescent="0.25">
      <c r="A22" s="156" t="s">
        <v>1444</v>
      </c>
      <c r="B22" s="273">
        <f>COUNTIF('NGS1000'!A:A,A22)</f>
        <v>0</v>
      </c>
    </row>
    <row r="23" spans="1:2" x14ac:dyDescent="0.25">
      <c r="A23" s="156" t="s">
        <v>1448</v>
      </c>
      <c r="B23" s="273">
        <f>COUNTIF('NGS1000'!A:A,A23)</f>
        <v>0</v>
      </c>
    </row>
    <row r="24" spans="1:2" x14ac:dyDescent="0.25">
      <c r="A24" s="156" t="s">
        <v>1452</v>
      </c>
      <c r="B24" s="273">
        <f>COUNTIF('NGS1000'!A:A,A24)</f>
        <v>0</v>
      </c>
    </row>
    <row r="25" spans="1:2" x14ac:dyDescent="0.25">
      <c r="A25" s="156" t="s">
        <v>3259</v>
      </c>
      <c r="B25" s="273">
        <f>COUNTIF('NGS1000'!A:A,A25)</f>
        <v>0</v>
      </c>
    </row>
    <row r="26" spans="1:2" x14ac:dyDescent="0.25">
      <c r="A26" s="156" t="s">
        <v>1468</v>
      </c>
      <c r="B26" s="273">
        <f>COUNTIF('NGS1000'!A:A,A26)</f>
        <v>0</v>
      </c>
    </row>
    <row r="27" spans="1:2" x14ac:dyDescent="0.25">
      <c r="A27" s="156" t="s">
        <v>1469</v>
      </c>
      <c r="B27" s="273">
        <f>COUNTIF('NGS1000'!A:A,A27)</f>
        <v>0</v>
      </c>
    </row>
    <row r="28" spans="1:2" x14ac:dyDescent="0.25">
      <c r="A28" s="156" t="s">
        <v>3305</v>
      </c>
      <c r="B28" s="273">
        <f>COUNTIF('NGS1000'!A:A,A28)</f>
        <v>0</v>
      </c>
    </row>
    <row r="29" spans="1:2" x14ac:dyDescent="0.25">
      <c r="A29" s="156" t="s">
        <v>458</v>
      </c>
      <c r="B29" s="273">
        <f>COUNTIF('NGS1000'!A:A,A29)</f>
        <v>1</v>
      </c>
    </row>
    <row r="30" spans="1:2" x14ac:dyDescent="0.25">
      <c r="A30" s="156" t="s">
        <v>471</v>
      </c>
      <c r="B30" s="273">
        <f>COUNTIF('NGS1000'!A:A,A30)</f>
        <v>1</v>
      </c>
    </row>
    <row r="31" spans="1:2" x14ac:dyDescent="0.25">
      <c r="A31" s="156" t="s">
        <v>2382</v>
      </c>
      <c r="B31" s="273">
        <f>COUNTIF('NGS1000'!A:A,A31)</f>
        <v>0</v>
      </c>
    </row>
    <row r="32" spans="1:2" x14ac:dyDescent="0.25">
      <c r="A32" s="156" t="s">
        <v>1498</v>
      </c>
      <c r="B32" s="273">
        <f>COUNTIF('NGS1000'!A:A,A32)</f>
        <v>0</v>
      </c>
    </row>
    <row r="33" spans="1:2" x14ac:dyDescent="0.25">
      <c r="A33" s="156" t="s">
        <v>2383</v>
      </c>
      <c r="B33" s="273">
        <f>COUNTIF('NGS1000'!A:A,A33)</f>
        <v>0</v>
      </c>
    </row>
    <row r="34" spans="1:2" x14ac:dyDescent="0.25">
      <c r="A34" s="156" t="s">
        <v>1502</v>
      </c>
      <c r="B34" s="273">
        <f>COUNTIF('NGS1000'!A:A,A34)</f>
        <v>0</v>
      </c>
    </row>
    <row r="35" spans="1:2" x14ac:dyDescent="0.25">
      <c r="A35" s="156" t="s">
        <v>1506</v>
      </c>
      <c r="B35" s="273">
        <f>COUNTIF('NGS1000'!A:A,A35)</f>
        <v>0</v>
      </c>
    </row>
    <row r="36" spans="1:2" x14ac:dyDescent="0.25">
      <c r="A36" s="156" t="s">
        <v>1511</v>
      </c>
      <c r="B36" s="273">
        <f>COUNTIF('NGS1000'!A:A,A36)</f>
        <v>0</v>
      </c>
    </row>
    <row r="37" spans="1:2" x14ac:dyDescent="0.25">
      <c r="A37" s="156" t="s">
        <v>1514</v>
      </c>
      <c r="B37" s="273">
        <f>COUNTIF('NGS1000'!A:A,A37)</f>
        <v>0</v>
      </c>
    </row>
    <row r="38" spans="1:2" x14ac:dyDescent="0.25">
      <c r="A38" s="156" t="s">
        <v>551</v>
      </c>
      <c r="B38" s="273">
        <f>COUNTIF('NGS1000'!A:A,A38)</f>
        <v>1</v>
      </c>
    </row>
    <row r="39" spans="1:2" x14ac:dyDescent="0.25">
      <c r="A39" s="156" t="s">
        <v>563</v>
      </c>
      <c r="B39" s="273">
        <f>COUNTIF('NGS1000'!A:A,A39)</f>
        <v>1</v>
      </c>
    </row>
    <row r="40" spans="1:2" x14ac:dyDescent="0.25">
      <c r="A40" s="156" t="s">
        <v>574</v>
      </c>
      <c r="B40" s="273">
        <f>COUNTIF('NGS1000'!A:A,A40)</f>
        <v>1</v>
      </c>
    </row>
    <row r="41" spans="1:2" x14ac:dyDescent="0.25">
      <c r="A41" s="156" t="s">
        <v>1548</v>
      </c>
      <c r="B41" s="273">
        <f>COUNTIF('NGS1000'!A:A,A41)</f>
        <v>0</v>
      </c>
    </row>
    <row r="42" spans="1:2" x14ac:dyDescent="0.25">
      <c r="A42" s="156" t="s">
        <v>2900</v>
      </c>
      <c r="B42" s="273">
        <f>COUNTIF('NGS1000'!A:A,A42)</f>
        <v>0</v>
      </c>
    </row>
    <row r="43" spans="1:2" x14ac:dyDescent="0.25">
      <c r="A43" s="156" t="s">
        <v>1552</v>
      </c>
      <c r="B43" s="273">
        <f>COUNTIF('NGS1000'!A:A,A43)</f>
        <v>0</v>
      </c>
    </row>
    <row r="44" spans="1:2" x14ac:dyDescent="0.25">
      <c r="A44" s="156" t="s">
        <v>1553</v>
      </c>
      <c r="B44" s="273">
        <f>COUNTIF('NGS1000'!A:A,A44)</f>
        <v>0</v>
      </c>
    </row>
    <row r="45" spans="1:2" x14ac:dyDescent="0.25">
      <c r="A45" s="156" t="s">
        <v>1569</v>
      </c>
      <c r="B45" s="273">
        <f>COUNTIF('NGS1000'!A:A,A45)</f>
        <v>0</v>
      </c>
    </row>
    <row r="46" spans="1:2" x14ac:dyDescent="0.25">
      <c r="A46" s="156" t="s">
        <v>631</v>
      </c>
      <c r="B46" s="273">
        <f>COUNTIF('NGS1000'!A:A,A46)</f>
        <v>1</v>
      </c>
    </row>
    <row r="47" spans="1:2" x14ac:dyDescent="0.25">
      <c r="A47" s="275" t="s">
        <v>1576</v>
      </c>
      <c r="B47" s="273">
        <f>COUNTIF('NGS1000'!A:A,A47)</f>
        <v>0</v>
      </c>
    </row>
    <row r="48" spans="1:2" x14ac:dyDescent="0.25">
      <c r="A48" s="156" t="s">
        <v>2384</v>
      </c>
      <c r="B48" s="273">
        <f>COUNTIF('NGS1000'!A:A,A48)</f>
        <v>0</v>
      </c>
    </row>
    <row r="49" spans="1:2" x14ac:dyDescent="0.25">
      <c r="A49" s="156" t="s">
        <v>1586</v>
      </c>
      <c r="B49" s="273">
        <f>COUNTIF('NGS1000'!A:A,A49)</f>
        <v>0</v>
      </c>
    </row>
    <row r="50" spans="1:2" x14ac:dyDescent="0.25">
      <c r="A50" s="156" t="s">
        <v>665</v>
      </c>
      <c r="B50" s="273">
        <f>COUNTIF('NGS1000'!A:A,A50)</f>
        <v>1</v>
      </c>
    </row>
    <row r="51" spans="1:2" x14ac:dyDescent="0.25">
      <c r="A51" s="156" t="s">
        <v>1597</v>
      </c>
      <c r="B51" s="273">
        <f>COUNTIF('NGS1000'!A:A,A51)</f>
        <v>0</v>
      </c>
    </row>
    <row r="52" spans="1:2" x14ac:dyDescent="0.25">
      <c r="A52" s="156" t="s">
        <v>2385</v>
      </c>
      <c r="B52" s="273">
        <f>COUNTIF('NGS1000'!A:A,A52)</f>
        <v>0</v>
      </c>
    </row>
    <row r="53" spans="1:2" x14ac:dyDescent="0.25">
      <c r="A53" s="156" t="s">
        <v>683</v>
      </c>
      <c r="B53" s="273">
        <f>COUNTIF('NGS1000'!A:A,A53)</f>
        <v>1</v>
      </c>
    </row>
    <row r="54" spans="1:2" x14ac:dyDescent="0.25">
      <c r="A54" s="156" t="s">
        <v>684</v>
      </c>
      <c r="B54" s="273">
        <f>COUNTIF('NGS1000'!A:A,A54)</f>
        <v>1</v>
      </c>
    </row>
    <row r="55" spans="1:2" x14ac:dyDescent="0.25">
      <c r="A55" s="156" t="s">
        <v>1609</v>
      </c>
      <c r="B55" s="273">
        <f>COUNTIF('NGS1000'!A:A,A55)</f>
        <v>0</v>
      </c>
    </row>
    <row r="56" spans="1:2" x14ac:dyDescent="0.25">
      <c r="A56" s="156" t="s">
        <v>4161</v>
      </c>
      <c r="B56" s="273">
        <f>COUNTIF('NGS1000'!A:A,A56)</f>
        <v>0</v>
      </c>
    </row>
    <row r="57" spans="1:2" x14ac:dyDescent="0.25">
      <c r="A57" s="156" t="s">
        <v>3497</v>
      </c>
      <c r="B57" s="273">
        <f>COUNTIF('NGS1000'!A:A,A57)</f>
        <v>0</v>
      </c>
    </row>
    <row r="58" spans="1:2" x14ac:dyDescent="0.25">
      <c r="A58" s="156" t="s">
        <v>1620</v>
      </c>
      <c r="B58" s="273">
        <f>COUNTIF('NGS1000'!A:A,A58)</f>
        <v>0</v>
      </c>
    </row>
    <row r="59" spans="1:2" x14ac:dyDescent="0.25">
      <c r="A59" s="156" t="s">
        <v>1639</v>
      </c>
      <c r="B59" s="273">
        <f>COUNTIF('NGS1000'!A:A,A59)</f>
        <v>0</v>
      </c>
    </row>
    <row r="60" spans="1:2" x14ac:dyDescent="0.25">
      <c r="A60" s="156" t="s">
        <v>1640</v>
      </c>
      <c r="B60" s="273">
        <f>COUNTIF('NGS1000'!A:A,A60)</f>
        <v>0</v>
      </c>
    </row>
    <row r="61" spans="1:2" x14ac:dyDescent="0.25">
      <c r="A61" s="156" t="s">
        <v>3498</v>
      </c>
      <c r="B61" s="273">
        <f>COUNTIF('NGS1000'!A:A,A61)</f>
        <v>0</v>
      </c>
    </row>
    <row r="62" spans="1:2" x14ac:dyDescent="0.25">
      <c r="A62" s="156" t="s">
        <v>3499</v>
      </c>
      <c r="B62" s="273">
        <f>COUNTIF('NGS1000'!A:A,A62)</f>
        <v>0</v>
      </c>
    </row>
    <row r="63" spans="1:2" x14ac:dyDescent="0.25">
      <c r="A63" s="156" t="s">
        <v>3500</v>
      </c>
      <c r="B63" s="273">
        <f>COUNTIF('NGS1000'!A:A,A63)</f>
        <v>0</v>
      </c>
    </row>
    <row r="64" spans="1:2" x14ac:dyDescent="0.25">
      <c r="A64" s="156" t="s">
        <v>871</v>
      </c>
      <c r="B64" s="273">
        <f>COUNTIF('NGS1000'!A:A,A64)</f>
        <v>1</v>
      </c>
    </row>
    <row r="65" spans="1:2" x14ac:dyDescent="0.25">
      <c r="A65" s="156" t="s">
        <v>2386</v>
      </c>
      <c r="B65" s="273">
        <f>COUNTIF('NGS1000'!A:A,A65)</f>
        <v>0</v>
      </c>
    </row>
    <row r="66" spans="1:2" x14ac:dyDescent="0.25">
      <c r="A66" s="156" t="s">
        <v>877</v>
      </c>
      <c r="B66" s="273">
        <f>COUNTIF('NGS1000'!A:A,A66)</f>
        <v>1</v>
      </c>
    </row>
    <row r="67" spans="1:2" x14ac:dyDescent="0.25">
      <c r="A67" s="156" t="s">
        <v>880</v>
      </c>
      <c r="B67" s="273">
        <f>COUNTIF('NGS1000'!A:A,A67)</f>
        <v>1</v>
      </c>
    </row>
    <row r="68" spans="1:2" x14ac:dyDescent="0.25">
      <c r="A68" s="156" t="s">
        <v>3501</v>
      </c>
      <c r="B68" s="273">
        <f>COUNTIF('NGS1000'!A:A,A68)</f>
        <v>0</v>
      </c>
    </row>
    <row r="69" spans="1:2" x14ac:dyDescent="0.25">
      <c r="A69" s="156" t="s">
        <v>913</v>
      </c>
      <c r="B69" s="273">
        <f>COUNTIF('NGS1000'!A:A,A69)</f>
        <v>1</v>
      </c>
    </row>
    <row r="70" spans="1:2" x14ac:dyDescent="0.25">
      <c r="A70" s="156" t="s">
        <v>916</v>
      </c>
      <c r="B70" s="273">
        <f>COUNTIF('NGS1000'!A:A,A70)</f>
        <v>1</v>
      </c>
    </row>
    <row r="71" spans="1:2" x14ac:dyDescent="0.25">
      <c r="A71" s="156" t="s">
        <v>1694</v>
      </c>
      <c r="B71" s="273">
        <f>COUNTIF('NGS1000'!A:A,A71)</f>
        <v>0</v>
      </c>
    </row>
    <row r="72" spans="1:2" x14ac:dyDescent="0.25">
      <c r="A72" s="156" t="s">
        <v>3502</v>
      </c>
      <c r="B72" s="273">
        <f>COUNTIF('NGS1000'!A:A,A72)</f>
        <v>0</v>
      </c>
    </row>
    <row r="73" spans="1:2" x14ac:dyDescent="0.25">
      <c r="A73" s="156" t="s">
        <v>3503</v>
      </c>
      <c r="B73" s="273">
        <f>COUNTIF('NGS1000'!A:A,A73)</f>
        <v>0</v>
      </c>
    </row>
    <row r="74" spans="1:2" x14ac:dyDescent="0.25">
      <c r="A74" s="156" t="s">
        <v>973</v>
      </c>
      <c r="B74" s="273">
        <f>COUNTIF('NGS1000'!A:A,A74)</f>
        <v>1</v>
      </c>
    </row>
    <row r="75" spans="1:2" x14ac:dyDescent="0.25">
      <c r="A75" s="156" t="s">
        <v>2387</v>
      </c>
      <c r="B75" s="273">
        <f>COUNTIF('NGS1000'!A:A,A75)</f>
        <v>0</v>
      </c>
    </row>
    <row r="76" spans="1:2" x14ac:dyDescent="0.25">
      <c r="A76" s="156" t="s">
        <v>1714</v>
      </c>
      <c r="B76" s="273">
        <f>COUNTIF('NGS1000'!A:A,A76)</f>
        <v>0</v>
      </c>
    </row>
    <row r="77" spans="1:2" x14ac:dyDescent="0.25">
      <c r="A77" s="156" t="s">
        <v>3504</v>
      </c>
      <c r="B77" s="273">
        <f>COUNTIF('NGS1000'!A:A,A77)</f>
        <v>0</v>
      </c>
    </row>
    <row r="78" spans="1:2" x14ac:dyDescent="0.25">
      <c r="A78" s="156" t="s">
        <v>989</v>
      </c>
      <c r="B78" s="273">
        <f>COUNTIF('NGS1000'!A:A,A78)</f>
        <v>1</v>
      </c>
    </row>
    <row r="79" spans="1:2" x14ac:dyDescent="0.25">
      <c r="A79" s="156" t="s">
        <v>994</v>
      </c>
      <c r="B79" s="273">
        <f>COUNTIF('NGS1000'!A:A,A79)</f>
        <v>1</v>
      </c>
    </row>
    <row r="80" spans="1:2" x14ac:dyDescent="0.25">
      <c r="A80" s="156" t="s">
        <v>1721</v>
      </c>
      <c r="B80" s="273">
        <f>COUNTIF('NGS1000'!A:A,A80)</f>
        <v>0</v>
      </c>
    </row>
    <row r="81" spans="1:2" x14ac:dyDescent="0.25">
      <c r="A81" s="156" t="s">
        <v>1726</v>
      </c>
      <c r="B81" s="273">
        <f>COUNTIF('NGS1000'!A:A,A81)</f>
        <v>0</v>
      </c>
    </row>
    <row r="82" spans="1:2" x14ac:dyDescent="0.25">
      <c r="A82" s="156" t="s">
        <v>1734</v>
      </c>
      <c r="B82" s="273">
        <f>COUNTIF('NGS1000'!A:A,A82)</f>
        <v>0</v>
      </c>
    </row>
    <row r="83" spans="1:2" x14ac:dyDescent="0.25">
      <c r="A83" s="156" t="s">
        <v>2388</v>
      </c>
      <c r="B83" s="273">
        <f>COUNTIF('NGS1000'!A:A,A83)</f>
        <v>0</v>
      </c>
    </row>
    <row r="84" spans="1:2" x14ac:dyDescent="0.25">
      <c r="A84" s="156" t="s">
        <v>1771</v>
      </c>
      <c r="B84" s="273">
        <f>COUNTIF('NGS1000'!A:A,A84)</f>
        <v>1</v>
      </c>
    </row>
    <row r="85" spans="1:2" x14ac:dyDescent="0.25">
      <c r="A85" s="156" t="s">
        <v>3488</v>
      </c>
      <c r="B85" s="273">
        <f>COUNTIF('NGS1000'!A:A,A85)</f>
        <v>0</v>
      </c>
    </row>
    <row r="86" spans="1:2" x14ac:dyDescent="0.25">
      <c r="A86" s="156" t="s">
        <v>3505</v>
      </c>
      <c r="B86" s="273">
        <f>COUNTIF('NGS1000'!A:A,A86)</f>
        <v>0</v>
      </c>
    </row>
    <row r="87" spans="1:2" x14ac:dyDescent="0.25">
      <c r="A87" s="156" t="s">
        <v>1092</v>
      </c>
      <c r="B87" s="273">
        <f>COUNTIF('NGS1000'!A:A,A87)</f>
        <v>1</v>
      </c>
    </row>
    <row r="88" spans="1:2" x14ac:dyDescent="0.25">
      <c r="A88" s="156" t="s">
        <v>2389</v>
      </c>
      <c r="B88" s="273">
        <f>COUNTIF('NGS1000'!A:A,A88)</f>
        <v>0</v>
      </c>
    </row>
    <row r="89" spans="1:2" x14ac:dyDescent="0.25">
      <c r="A89" s="156" t="s">
        <v>2390</v>
      </c>
      <c r="B89" s="273">
        <f>COUNTIF('NGS1000'!A:A,A89)</f>
        <v>0</v>
      </c>
    </row>
    <row r="90" spans="1:2" x14ac:dyDescent="0.25">
      <c r="A90" s="156" t="s">
        <v>1163</v>
      </c>
      <c r="B90" s="273">
        <f>COUNTIF('NGS1000'!A:A,A90)</f>
        <v>1</v>
      </c>
    </row>
    <row r="91" spans="1:2" x14ac:dyDescent="0.25">
      <c r="A91" s="156" t="s">
        <v>1852</v>
      </c>
      <c r="B91" s="273">
        <f>COUNTIF('NGS1000'!A:A,A91)</f>
        <v>0</v>
      </c>
    </row>
    <row r="92" spans="1:2" x14ac:dyDescent="0.25">
      <c r="A92" s="156" t="s">
        <v>1194</v>
      </c>
      <c r="B92" s="273">
        <f>COUNTIF('NGS1000'!A:A,A92)</f>
        <v>1</v>
      </c>
    </row>
    <row r="93" spans="1:2" x14ac:dyDescent="0.25">
      <c r="A93" s="156" t="s">
        <v>1201</v>
      </c>
      <c r="B93" s="273">
        <f>COUNTIF('NGS1000'!A:A,A93)</f>
        <v>1</v>
      </c>
    </row>
    <row r="94" spans="1:2" x14ac:dyDescent="0.25">
      <c r="A94" s="156" t="s">
        <v>1859</v>
      </c>
      <c r="B94" s="273">
        <f>COUNTIF('NGS1000'!A:A,A94)</f>
        <v>0</v>
      </c>
    </row>
  </sheetData>
  <autoFilter ref="A2:B94" xr:uid="{00000000-0009-0000-0000-000032000000}"/>
  <mergeCells count="1">
    <mergeCell ref="A1:B1"/>
  </mergeCells>
  <conditionalFormatting sqref="A3:A78">
    <cfRule type="duplicateValues" dxfId="83" priority="2"/>
    <cfRule type="duplicateValues" dxfId="82" priority="3"/>
  </conditionalFormatting>
  <conditionalFormatting sqref="A3:A94">
    <cfRule type="duplicateValues" dxfId="81" priority="1"/>
  </conditionalFormatting>
  <hyperlinks>
    <hyperlink ref="D1" location="'LISTA ZAŁĄCZNIKÓW'!A1" display="POWRÓT DO SPISU ZAŁĄCZNIKÓW" xr:uid="{00000000-0004-0000-3200-000000000000}"/>
    <hyperlink ref="F1" location="'LISTA BADAŃ'!A1" display="POWRÓT DO LISTY BADAŃ" xr:uid="{00000000-0004-0000-3200-000001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usz51"/>
  <dimension ref="A1:F73"/>
  <sheetViews>
    <sheetView topLeftCell="A38" workbookViewId="0">
      <selection activeCell="A56" sqref="A56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  <col min="11" max="11" width="10.7109375" customWidth="1"/>
  </cols>
  <sheetData>
    <row r="1" spans="1:6" ht="30" customHeight="1" x14ac:dyDescent="0.25">
      <c r="A1" s="326" t="s">
        <v>3476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1223</v>
      </c>
      <c r="B3" s="273">
        <f>COUNTIF('NGS1000'!A:A,A3)</f>
        <v>0</v>
      </c>
      <c r="C3" s="32"/>
      <c r="D3" s="32"/>
      <c r="E3" s="32"/>
      <c r="F3" s="32"/>
    </row>
    <row r="4" spans="1:6" x14ac:dyDescent="0.25">
      <c r="A4" s="156" t="s">
        <v>1242</v>
      </c>
      <c r="B4" s="273">
        <f>COUNTIF('NGS1000'!A:A,A4)</f>
        <v>0</v>
      </c>
      <c r="C4" s="32"/>
      <c r="D4" s="32"/>
      <c r="E4" s="32"/>
      <c r="F4" s="32"/>
    </row>
    <row r="5" spans="1:6" x14ac:dyDescent="0.25">
      <c r="A5" s="156" t="s">
        <v>2249</v>
      </c>
      <c r="B5" s="273">
        <f>COUNTIF('NGS1000'!A:A,A5)</f>
        <v>0</v>
      </c>
      <c r="C5" s="32"/>
      <c r="D5" s="32"/>
      <c r="E5" s="32"/>
      <c r="F5" s="32"/>
    </row>
    <row r="6" spans="1:6" x14ac:dyDescent="0.25">
      <c r="A6" s="156" t="s">
        <v>2816</v>
      </c>
      <c r="B6" s="273">
        <f>COUNTIF('NGS1000'!A:A,A6)</f>
        <v>0</v>
      </c>
      <c r="C6" s="32"/>
      <c r="D6" s="32"/>
      <c r="E6" s="32"/>
      <c r="F6" s="32"/>
    </row>
    <row r="7" spans="1:6" x14ac:dyDescent="0.25">
      <c r="A7" s="156" t="s">
        <v>3411</v>
      </c>
      <c r="B7" s="273">
        <f>COUNTIF('NGS1000'!A:A,A7)</f>
        <v>0</v>
      </c>
      <c r="C7" s="32"/>
      <c r="D7" s="32"/>
      <c r="E7" s="32"/>
      <c r="F7" s="32"/>
    </row>
    <row r="8" spans="1:6" x14ac:dyDescent="0.25">
      <c r="A8" s="156" t="s">
        <v>3477</v>
      </c>
      <c r="B8" s="273">
        <f>COUNTIF('NGS1000'!A:A,A8)</f>
        <v>0</v>
      </c>
      <c r="C8" s="32"/>
      <c r="D8" s="32"/>
      <c r="E8" s="32"/>
      <c r="F8" s="32"/>
    </row>
    <row r="9" spans="1:6" x14ac:dyDescent="0.25">
      <c r="A9" s="156" t="s">
        <v>3478</v>
      </c>
      <c r="B9" s="273">
        <f>COUNTIF('NGS1000'!A:A,A9)</f>
        <v>0</v>
      </c>
    </row>
    <row r="10" spans="1:6" x14ac:dyDescent="0.25">
      <c r="A10" s="156" t="s">
        <v>110</v>
      </c>
      <c r="B10" s="273">
        <f>COUNTIF('NGS1000'!A:A,A10)</f>
        <v>1</v>
      </c>
    </row>
    <row r="11" spans="1:6" x14ac:dyDescent="0.25">
      <c r="A11" s="156" t="s">
        <v>119</v>
      </c>
      <c r="B11" s="273">
        <f>COUNTIF('NGS1000'!A:A,A11)</f>
        <v>1</v>
      </c>
    </row>
    <row r="12" spans="1:6" x14ac:dyDescent="0.25">
      <c r="A12" s="156" t="s">
        <v>1274</v>
      </c>
      <c r="B12" s="273">
        <f>COUNTIF('NGS1000'!A:A,A12)</f>
        <v>0</v>
      </c>
    </row>
    <row r="13" spans="1:6" x14ac:dyDescent="0.25">
      <c r="A13" s="156" t="s">
        <v>130</v>
      </c>
      <c r="B13" s="273">
        <f>COUNTIF('NGS1000'!A:A,A13)</f>
        <v>1</v>
      </c>
    </row>
    <row r="14" spans="1:6" x14ac:dyDescent="0.25">
      <c r="A14" s="156" t="s">
        <v>2134</v>
      </c>
      <c r="B14" s="273">
        <f>COUNTIF('NGS1000'!A:A,A14)</f>
        <v>1</v>
      </c>
    </row>
    <row r="15" spans="1:6" x14ac:dyDescent="0.25">
      <c r="A15" s="156" t="s">
        <v>159</v>
      </c>
      <c r="B15" s="273">
        <f>COUNTIF('NGS1000'!A:A,A15)</f>
        <v>1</v>
      </c>
    </row>
    <row r="16" spans="1:6" x14ac:dyDescent="0.25">
      <c r="A16" s="156" t="s">
        <v>3479</v>
      </c>
      <c r="B16" s="273">
        <f>COUNTIF('NGS1000'!A:A,A16)</f>
        <v>0</v>
      </c>
    </row>
    <row r="17" spans="1:2" x14ac:dyDescent="0.25">
      <c r="A17" s="156" t="s">
        <v>1898</v>
      </c>
      <c r="B17" s="273">
        <f>COUNTIF('NGS1000'!A:A,A17)</f>
        <v>0</v>
      </c>
    </row>
    <row r="18" spans="1:2" x14ac:dyDescent="0.25">
      <c r="A18" s="156" t="s">
        <v>3480</v>
      </c>
      <c r="B18" s="273">
        <f>COUNTIF('NGS1000'!A:A,A18)</f>
        <v>0</v>
      </c>
    </row>
    <row r="19" spans="1:2" x14ac:dyDescent="0.25">
      <c r="A19" s="156" t="s">
        <v>2255</v>
      </c>
      <c r="B19" s="273">
        <f>COUNTIF('NGS1000'!A:A,A19)</f>
        <v>0</v>
      </c>
    </row>
    <row r="20" spans="1:2" x14ac:dyDescent="0.25">
      <c r="A20" s="156" t="s">
        <v>1911</v>
      </c>
      <c r="B20" s="273">
        <f>COUNTIF('NGS1000'!A:A,A20)</f>
        <v>0</v>
      </c>
    </row>
    <row r="21" spans="1:2" x14ac:dyDescent="0.25">
      <c r="A21" s="156" t="s">
        <v>1415</v>
      </c>
      <c r="B21" s="273">
        <f>COUNTIF('NGS1000'!A:A,A21)</f>
        <v>0</v>
      </c>
    </row>
    <row r="22" spans="1:2" x14ac:dyDescent="0.25">
      <c r="A22" s="156" t="s">
        <v>331</v>
      </c>
      <c r="B22" s="273">
        <f>COUNTIF('NGS1000'!A:A,A22)</f>
        <v>1</v>
      </c>
    </row>
    <row r="23" spans="1:2" x14ac:dyDescent="0.25">
      <c r="A23" s="156" t="s">
        <v>344</v>
      </c>
      <c r="B23" s="273">
        <f>COUNTIF('NGS1000'!A:A,A23)</f>
        <v>1</v>
      </c>
    </row>
    <row r="24" spans="1:2" x14ac:dyDescent="0.25">
      <c r="A24" s="156" t="s">
        <v>3481</v>
      </c>
      <c r="B24" s="273">
        <f>COUNTIF('NGS1000'!A:A,A24)</f>
        <v>0</v>
      </c>
    </row>
    <row r="25" spans="1:2" x14ac:dyDescent="0.25">
      <c r="A25" s="156" t="s">
        <v>1438</v>
      </c>
      <c r="B25" s="273">
        <f>COUNTIF('NGS1000'!A:A,A25)</f>
        <v>0</v>
      </c>
    </row>
    <row r="26" spans="1:2" x14ac:dyDescent="0.25">
      <c r="A26" s="156" t="s">
        <v>2868</v>
      </c>
      <c r="B26" s="273">
        <f>COUNTIF('NGS1000'!A:A,A26)</f>
        <v>0</v>
      </c>
    </row>
    <row r="27" spans="1:2" x14ac:dyDescent="0.25">
      <c r="A27" s="156" t="s">
        <v>2258</v>
      </c>
      <c r="B27" s="273">
        <f>COUNTIF('NGS1000'!A:A,A27)</f>
        <v>0</v>
      </c>
    </row>
    <row r="28" spans="1:2" x14ac:dyDescent="0.25">
      <c r="A28" s="156" t="s">
        <v>3482</v>
      </c>
      <c r="B28" s="273">
        <f>COUNTIF('NGS1000'!A:A,A28)</f>
        <v>0</v>
      </c>
    </row>
    <row r="29" spans="1:2" x14ac:dyDescent="0.25">
      <c r="A29" s="156" t="s">
        <v>1452</v>
      </c>
      <c r="B29" s="273">
        <f>COUNTIF('NGS1000'!A:A,A29)</f>
        <v>0</v>
      </c>
    </row>
    <row r="30" spans="1:2" x14ac:dyDescent="0.25">
      <c r="A30" s="156" t="s">
        <v>3483</v>
      </c>
      <c r="B30" s="273">
        <f>COUNTIF('NGS1000'!A:A,A30)</f>
        <v>0</v>
      </c>
    </row>
    <row r="31" spans="1:2" x14ac:dyDescent="0.25">
      <c r="A31" s="156" t="s">
        <v>1469</v>
      </c>
      <c r="B31" s="273">
        <f>COUNTIF('NGS1000'!A:A,A31)</f>
        <v>0</v>
      </c>
    </row>
    <row r="32" spans="1:2" x14ac:dyDescent="0.25">
      <c r="A32" s="156" t="s">
        <v>3305</v>
      </c>
      <c r="B32" s="273">
        <f>COUNTIF('NGS1000'!A:A,A32)</f>
        <v>0</v>
      </c>
    </row>
    <row r="33" spans="1:2" x14ac:dyDescent="0.25">
      <c r="A33" s="156" t="s">
        <v>2259</v>
      </c>
      <c r="B33" s="273">
        <f>COUNTIF('NGS1000'!A:A,A33)</f>
        <v>0</v>
      </c>
    </row>
    <row r="34" spans="1:2" x14ac:dyDescent="0.25">
      <c r="A34" s="156" t="s">
        <v>1478</v>
      </c>
      <c r="B34" s="273">
        <f>COUNTIF('NGS1000'!A:A,A34)</f>
        <v>0</v>
      </c>
    </row>
    <row r="35" spans="1:2" x14ac:dyDescent="0.25">
      <c r="A35" s="156" t="s">
        <v>519</v>
      </c>
      <c r="B35" s="273">
        <f>COUNTIF('NGS1000'!A:A,A35)</f>
        <v>1</v>
      </c>
    </row>
    <row r="36" spans="1:2" x14ac:dyDescent="0.25">
      <c r="A36" s="156" t="s">
        <v>2383</v>
      </c>
      <c r="B36" s="273">
        <f>COUNTIF('NGS1000'!A:A,A36)</f>
        <v>0</v>
      </c>
    </row>
    <row r="37" spans="1:2" x14ac:dyDescent="0.25">
      <c r="A37" s="156" t="s">
        <v>2669</v>
      </c>
      <c r="B37" s="273">
        <f>COUNTIF('NGS1000'!A:A,A37)</f>
        <v>0</v>
      </c>
    </row>
    <row r="38" spans="1:2" x14ac:dyDescent="0.25">
      <c r="A38" s="156" t="s">
        <v>1511</v>
      </c>
      <c r="B38" s="273">
        <f>COUNTIF('NGS1000'!A:A,A38)</f>
        <v>0</v>
      </c>
    </row>
    <row r="39" spans="1:2" x14ac:dyDescent="0.25">
      <c r="A39" s="156" t="s">
        <v>1514</v>
      </c>
      <c r="B39" s="273">
        <f>COUNTIF('NGS1000'!A:A,A39)</f>
        <v>0</v>
      </c>
    </row>
    <row r="40" spans="1:2" x14ac:dyDescent="0.25">
      <c r="A40" s="156" t="s">
        <v>551</v>
      </c>
      <c r="B40" s="273">
        <f>COUNTIF('NGS1000'!A:A,A40)</f>
        <v>1</v>
      </c>
    </row>
    <row r="41" spans="1:2" x14ac:dyDescent="0.25">
      <c r="A41" s="156" t="s">
        <v>3484</v>
      </c>
      <c r="B41" s="273">
        <f>COUNTIF('NGS1000'!A:A,A41)</f>
        <v>0</v>
      </c>
    </row>
    <row r="42" spans="1:2" x14ac:dyDescent="0.25">
      <c r="A42" s="156" t="s">
        <v>2675</v>
      </c>
      <c r="B42" s="273">
        <f>COUNTIF('NGS1000'!A:A,A42)</f>
        <v>0</v>
      </c>
    </row>
    <row r="43" spans="1:2" x14ac:dyDescent="0.25">
      <c r="A43" s="156" t="s">
        <v>1586</v>
      </c>
      <c r="B43" s="273">
        <f>COUNTIF('NGS1000'!A:A,A43)</f>
        <v>0</v>
      </c>
    </row>
    <row r="44" spans="1:2" x14ac:dyDescent="0.25">
      <c r="A44" s="156" t="s">
        <v>703</v>
      </c>
      <c r="B44" s="273">
        <f>COUNTIF('NGS1000'!A:A,A44)</f>
        <v>1</v>
      </c>
    </row>
    <row r="45" spans="1:2" x14ac:dyDescent="0.25">
      <c r="A45" s="156" t="s">
        <v>2270</v>
      </c>
      <c r="B45" s="273">
        <f>COUNTIF('NGS1000'!A:A,A45)</f>
        <v>0</v>
      </c>
    </row>
    <row r="46" spans="1:2" x14ac:dyDescent="0.25">
      <c r="A46" s="156" t="s">
        <v>3485</v>
      </c>
      <c r="B46" s="273">
        <f>COUNTIF('NGS1000'!A:A,A46)</f>
        <v>0</v>
      </c>
    </row>
    <row r="47" spans="1:2" x14ac:dyDescent="0.25">
      <c r="A47" s="156" t="s">
        <v>3486</v>
      </c>
      <c r="B47" s="273">
        <f>COUNTIF('NGS1000'!A:A,A47)</f>
        <v>0</v>
      </c>
    </row>
    <row r="48" spans="1:2" x14ac:dyDescent="0.25">
      <c r="A48" s="156" t="s">
        <v>1668</v>
      </c>
      <c r="B48" s="273">
        <f>COUNTIF('NGS1000'!A:A,A48)</f>
        <v>0</v>
      </c>
    </row>
    <row r="49" spans="1:2" x14ac:dyDescent="0.25">
      <c r="A49" s="156" t="s">
        <v>871</v>
      </c>
      <c r="B49" s="273">
        <f>COUNTIF('NGS1000'!A:A,A49)</f>
        <v>1</v>
      </c>
    </row>
    <row r="50" spans="1:2" x14ac:dyDescent="0.25">
      <c r="A50" s="156" t="s">
        <v>2958</v>
      </c>
      <c r="B50" s="273">
        <f>COUNTIF('NGS1000'!A:A,A50)</f>
        <v>0</v>
      </c>
    </row>
    <row r="51" spans="1:2" x14ac:dyDescent="0.25">
      <c r="A51" s="156" t="s">
        <v>1008</v>
      </c>
      <c r="B51" s="273">
        <f>COUNTIF('NGS1000'!A:A,A51)</f>
        <v>1</v>
      </c>
    </row>
    <row r="52" spans="1:2" x14ac:dyDescent="0.25">
      <c r="A52" s="156" t="s">
        <v>2057</v>
      </c>
      <c r="B52" s="273">
        <f>COUNTIF('NGS1000'!A:A,A52)</f>
        <v>0</v>
      </c>
    </row>
    <row r="53" spans="1:2" x14ac:dyDescent="0.25">
      <c r="A53" s="156" t="s">
        <v>2060</v>
      </c>
      <c r="B53" s="273">
        <f>COUNTIF('NGS1000'!A:A,A53)</f>
        <v>0</v>
      </c>
    </row>
    <row r="54" spans="1:2" x14ac:dyDescent="0.25">
      <c r="A54" s="156" t="s">
        <v>1753</v>
      </c>
      <c r="B54" s="273">
        <f>COUNTIF('NGS1000'!A:A,A54)</f>
        <v>0</v>
      </c>
    </row>
    <row r="55" spans="1:2" x14ac:dyDescent="0.25">
      <c r="A55" s="156" t="s">
        <v>1050</v>
      </c>
      <c r="B55" s="273">
        <f>COUNTIF('NGS1000'!A:A,A55)</f>
        <v>1</v>
      </c>
    </row>
    <row r="56" spans="1:2" x14ac:dyDescent="0.25">
      <c r="A56" s="156" t="s">
        <v>1762</v>
      </c>
      <c r="B56" s="273">
        <f>COUNTIF('NGS1000'!A:A,A56)</f>
        <v>0</v>
      </c>
    </row>
    <row r="57" spans="1:2" x14ac:dyDescent="0.25">
      <c r="A57" s="156" t="s">
        <v>3487</v>
      </c>
      <c r="B57" s="273">
        <f>COUNTIF('NGS1000'!A:A,A57)</f>
        <v>0</v>
      </c>
    </row>
    <row r="58" spans="1:2" x14ac:dyDescent="0.25">
      <c r="A58" s="156" t="s">
        <v>1771</v>
      </c>
      <c r="B58" s="273">
        <f>COUNTIF('NGS1000'!A:A,A58)</f>
        <v>1</v>
      </c>
    </row>
    <row r="59" spans="1:2" x14ac:dyDescent="0.25">
      <c r="A59" s="156" t="s">
        <v>3488</v>
      </c>
      <c r="B59" s="273">
        <f>COUNTIF('NGS1000'!A:A,A59)</f>
        <v>0</v>
      </c>
    </row>
    <row r="60" spans="1:2" x14ac:dyDescent="0.25">
      <c r="A60" s="156" t="s">
        <v>2682</v>
      </c>
      <c r="B60" s="273">
        <f>COUNTIF('NGS1000'!A:A,A60)</f>
        <v>0</v>
      </c>
    </row>
    <row r="61" spans="1:2" x14ac:dyDescent="0.25">
      <c r="A61" s="156" t="s">
        <v>3453</v>
      </c>
      <c r="B61" s="273">
        <f>COUNTIF('NGS1000'!A:A,A61)</f>
        <v>0</v>
      </c>
    </row>
    <row r="62" spans="1:2" x14ac:dyDescent="0.25">
      <c r="A62" s="156" t="s">
        <v>3489</v>
      </c>
      <c r="B62" s="273">
        <f>COUNTIF('NGS1000'!A:A,A62)</f>
        <v>0</v>
      </c>
    </row>
    <row r="63" spans="1:2" x14ac:dyDescent="0.25">
      <c r="A63" s="156" t="s">
        <v>1787</v>
      </c>
      <c r="B63" s="273">
        <f>COUNTIF('NGS1000'!A:A,A63)</f>
        <v>0</v>
      </c>
    </row>
    <row r="64" spans="1:2" x14ac:dyDescent="0.25">
      <c r="A64" s="156" t="s">
        <v>2282</v>
      </c>
      <c r="B64" s="273">
        <f>COUNTIF('NGS1000'!A:A,A64)</f>
        <v>0</v>
      </c>
    </row>
    <row r="65" spans="1:2" x14ac:dyDescent="0.25">
      <c r="A65" s="156" t="s">
        <v>1163</v>
      </c>
      <c r="B65" s="273">
        <f>COUNTIF('NGS1000'!A:A,A65)</f>
        <v>1</v>
      </c>
    </row>
    <row r="66" spans="1:2" x14ac:dyDescent="0.25">
      <c r="A66" s="156" t="s">
        <v>3490</v>
      </c>
      <c r="B66" s="273">
        <f>COUNTIF('NGS1000'!A:A,A66)</f>
        <v>0</v>
      </c>
    </row>
    <row r="67" spans="1:2" x14ac:dyDescent="0.25">
      <c r="A67" s="156" t="s">
        <v>1176</v>
      </c>
      <c r="B67" s="273">
        <f>COUNTIF('NGS1000'!A:A,A67)</f>
        <v>1</v>
      </c>
    </row>
    <row r="68" spans="1:2" x14ac:dyDescent="0.25">
      <c r="A68" s="156" t="s">
        <v>3491</v>
      </c>
      <c r="B68" s="273">
        <f>COUNTIF('NGS1000'!A:A,A68)</f>
        <v>0</v>
      </c>
    </row>
    <row r="69" spans="1:2" x14ac:dyDescent="0.25">
      <c r="A69" s="156" t="s">
        <v>3492</v>
      </c>
      <c r="B69" s="273">
        <f>COUNTIF('NGS1000'!A:A,A69)</f>
        <v>0</v>
      </c>
    </row>
    <row r="70" spans="1:2" x14ac:dyDescent="0.25">
      <c r="A70" s="156" t="s">
        <v>1852</v>
      </c>
      <c r="B70" s="273">
        <f>COUNTIF('NGS1000'!A:A,A70)</f>
        <v>0</v>
      </c>
    </row>
    <row r="71" spans="1:2" x14ac:dyDescent="0.25">
      <c r="A71" s="156" t="s">
        <v>1194</v>
      </c>
      <c r="B71" s="273">
        <f>COUNTIF('NGS1000'!A:A,A71)</f>
        <v>1</v>
      </c>
    </row>
    <row r="72" spans="1:2" x14ac:dyDescent="0.25">
      <c r="A72" s="156" t="s">
        <v>3457</v>
      </c>
      <c r="B72" s="273">
        <f>COUNTIF('NGS1000'!A:A,A72)</f>
        <v>0</v>
      </c>
    </row>
    <row r="73" spans="1:2" x14ac:dyDescent="0.25">
      <c r="A73" s="156" t="s">
        <v>3493</v>
      </c>
      <c r="B73" s="273">
        <f>COUNTIF('NGS1000'!A:A,A73)</f>
        <v>0</v>
      </c>
    </row>
  </sheetData>
  <autoFilter ref="A2:B73" xr:uid="{00000000-0009-0000-0000-000033000000}"/>
  <mergeCells count="1">
    <mergeCell ref="A1:B1"/>
  </mergeCells>
  <conditionalFormatting sqref="A3:A73">
    <cfRule type="duplicateValues" dxfId="80" priority="1"/>
    <cfRule type="duplicateValues" dxfId="79" priority="2"/>
  </conditionalFormatting>
  <hyperlinks>
    <hyperlink ref="D1" location="'LISTA ZAŁĄCZNIKÓW'!A1" display="POWRÓT DO SPISU ZAŁĄCZNIKÓW" xr:uid="{00000000-0004-0000-3300-000000000000}"/>
    <hyperlink ref="F1" location="'LISTA BADAŃ'!A1" display="POWRÓT DO LISTY BADAŃ" xr:uid="{00000000-0004-0000-3300-000001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usz52"/>
  <dimension ref="A1:F72"/>
  <sheetViews>
    <sheetView workbookViewId="0">
      <selection activeCell="R20" sqref="R20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3460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5" t="s">
        <v>60</v>
      </c>
      <c r="B3" s="122">
        <f>COUNTIF('NGS1000'!A:A,A3)</f>
        <v>1</v>
      </c>
      <c r="C3" s="32"/>
      <c r="D3" s="32"/>
      <c r="E3" s="32"/>
      <c r="F3" s="32"/>
    </row>
    <row r="4" spans="1:6" x14ac:dyDescent="0.25">
      <c r="A4" s="138" t="s">
        <v>3461</v>
      </c>
      <c r="B4" s="122">
        <f>COUNTIF('NGS1000'!A:A,A4)</f>
        <v>0</v>
      </c>
      <c r="C4" s="32"/>
      <c r="D4" s="32"/>
      <c r="E4" s="32"/>
      <c r="F4" s="32"/>
    </row>
    <row r="5" spans="1:6" x14ac:dyDescent="0.25">
      <c r="A5" s="125" t="s">
        <v>3155</v>
      </c>
      <c r="B5" s="122">
        <f>COUNTIF('NGS1000'!A:A,A5)</f>
        <v>0</v>
      </c>
      <c r="C5" s="32"/>
      <c r="D5" s="32"/>
      <c r="E5" s="32"/>
      <c r="F5" s="32"/>
    </row>
    <row r="6" spans="1:6" x14ac:dyDescent="0.25">
      <c r="A6" s="125" t="s">
        <v>1287</v>
      </c>
      <c r="B6" s="122">
        <f>COUNTIF('NGS1000'!A:A,A6)</f>
        <v>0</v>
      </c>
      <c r="C6" s="32"/>
      <c r="D6" s="32"/>
      <c r="E6" s="32"/>
      <c r="F6" s="32"/>
    </row>
    <row r="7" spans="1:6" x14ac:dyDescent="0.25">
      <c r="A7" s="125" t="s">
        <v>3462</v>
      </c>
      <c r="B7" s="122">
        <f>COUNTIF('NGS1000'!A:A,A7)</f>
        <v>0</v>
      </c>
      <c r="C7" s="32"/>
      <c r="D7" s="32"/>
      <c r="E7" s="32"/>
      <c r="F7" s="32"/>
    </row>
    <row r="8" spans="1:6" x14ac:dyDescent="0.25">
      <c r="A8" s="138" t="s">
        <v>152</v>
      </c>
      <c r="B8" s="122">
        <f>COUNTIF('NGS1000'!A:A,A8)</f>
        <v>1</v>
      </c>
      <c r="C8" s="32"/>
      <c r="D8" s="32"/>
      <c r="E8" s="32"/>
      <c r="F8" s="32"/>
    </row>
    <row r="9" spans="1:6" x14ac:dyDescent="0.25">
      <c r="A9" s="125" t="s">
        <v>170</v>
      </c>
      <c r="B9" s="122">
        <f>COUNTIF('NGS1000'!A:A,A9)</f>
        <v>1</v>
      </c>
    </row>
    <row r="10" spans="1:6" x14ac:dyDescent="0.25">
      <c r="A10" s="125" t="s">
        <v>1313</v>
      </c>
      <c r="B10" s="122">
        <f>COUNTIF('NGS1000'!A:A,A10)</f>
        <v>1</v>
      </c>
    </row>
    <row r="11" spans="1:6" x14ac:dyDescent="0.25">
      <c r="A11" s="138" t="s">
        <v>3463</v>
      </c>
      <c r="B11" s="122">
        <f>COUNTIF('NGS1000'!A:A,A11)</f>
        <v>0</v>
      </c>
    </row>
    <row r="12" spans="1:6" x14ac:dyDescent="0.25">
      <c r="A12" s="125" t="s">
        <v>3321</v>
      </c>
      <c r="B12" s="122">
        <f>COUNTIF('NGS1000'!A:A,A12)</f>
        <v>0</v>
      </c>
    </row>
    <row r="13" spans="1:6" x14ac:dyDescent="0.25">
      <c r="A13" s="125" t="s">
        <v>243</v>
      </c>
      <c r="B13" s="122">
        <f>COUNTIF('NGS1000'!A:A,A13)</f>
        <v>1</v>
      </c>
    </row>
    <row r="14" spans="1:6" x14ac:dyDescent="0.25">
      <c r="A14" s="125" t="s">
        <v>244</v>
      </c>
      <c r="B14" s="122">
        <f>COUNTIF('NGS1000'!A:A,A14)</f>
        <v>1</v>
      </c>
    </row>
    <row r="15" spans="1:6" x14ac:dyDescent="0.25">
      <c r="A15" s="125" t="s">
        <v>1379</v>
      </c>
      <c r="B15" s="122">
        <f>COUNTIF('NGS1000'!A:A,A15)</f>
        <v>0</v>
      </c>
    </row>
    <row r="16" spans="1:6" x14ac:dyDescent="0.25">
      <c r="A16" s="125" t="s">
        <v>1918</v>
      </c>
      <c r="B16" s="122">
        <f>COUNTIF('NGS1000'!A:A,A16)</f>
        <v>0</v>
      </c>
    </row>
    <row r="17" spans="1:2" x14ac:dyDescent="0.25">
      <c r="A17" s="138" t="s">
        <v>3464</v>
      </c>
      <c r="B17" s="122">
        <f>COUNTIF('NGS1000'!A:A,A17)</f>
        <v>0</v>
      </c>
    </row>
    <row r="18" spans="1:2" x14ac:dyDescent="0.25">
      <c r="A18" s="125" t="s">
        <v>3465</v>
      </c>
      <c r="B18" s="122">
        <f>COUNTIF('NGS1000'!A:A,A18)</f>
        <v>0</v>
      </c>
    </row>
    <row r="19" spans="1:2" x14ac:dyDescent="0.25">
      <c r="A19" s="125" t="s">
        <v>405</v>
      </c>
      <c r="B19" s="122">
        <f>COUNTIF('NGS1000'!A:A,A19)</f>
        <v>1</v>
      </c>
    </row>
    <row r="20" spans="1:2" x14ac:dyDescent="0.25">
      <c r="A20" s="125" t="s">
        <v>413</v>
      </c>
      <c r="B20" s="122">
        <f>COUNTIF('NGS1000'!A:A,A20)</f>
        <v>1</v>
      </c>
    </row>
    <row r="21" spans="1:2" x14ac:dyDescent="0.25">
      <c r="A21" s="125" t="s">
        <v>1452</v>
      </c>
      <c r="B21" s="122">
        <f>COUNTIF('NGS1000'!A:A,A21)</f>
        <v>0</v>
      </c>
    </row>
    <row r="22" spans="1:2" x14ac:dyDescent="0.25">
      <c r="A22" s="138" t="s">
        <v>422</v>
      </c>
      <c r="B22" s="122">
        <f>COUNTIF('NGS1000'!A:A,A22)</f>
        <v>1</v>
      </c>
    </row>
    <row r="23" spans="1:2" x14ac:dyDescent="0.25">
      <c r="A23" s="125" t="s">
        <v>424</v>
      </c>
      <c r="B23" s="122">
        <f>COUNTIF('NGS1000'!A:A,A23)</f>
        <v>1</v>
      </c>
    </row>
    <row r="24" spans="1:2" x14ac:dyDescent="0.25">
      <c r="A24" s="138" t="s">
        <v>3466</v>
      </c>
      <c r="B24" s="122">
        <f>COUNTIF('NGS1000'!A:A,A24)</f>
        <v>0</v>
      </c>
    </row>
    <row r="25" spans="1:2" x14ac:dyDescent="0.25">
      <c r="A25" s="138" t="s">
        <v>1934</v>
      </c>
      <c r="B25" s="122">
        <f>COUNTIF('NGS1000'!A:A,A25)</f>
        <v>1</v>
      </c>
    </row>
    <row r="26" spans="1:2" x14ac:dyDescent="0.25">
      <c r="A26" s="138" t="s">
        <v>440</v>
      </c>
      <c r="B26" s="122">
        <f>COUNTIF('NGS1000'!A:A,A26)</f>
        <v>1</v>
      </c>
    </row>
    <row r="27" spans="1:2" x14ac:dyDescent="0.25">
      <c r="A27" s="125" t="s">
        <v>450</v>
      </c>
      <c r="B27" s="122">
        <f>COUNTIF('NGS1000'!A:A,A27)</f>
        <v>1</v>
      </c>
    </row>
    <row r="28" spans="1:2" x14ac:dyDescent="0.25">
      <c r="A28" s="125" t="s">
        <v>452</v>
      </c>
      <c r="B28" s="122">
        <f>COUNTIF('NGS1000'!A:A,A28)</f>
        <v>1</v>
      </c>
    </row>
    <row r="29" spans="1:2" x14ac:dyDescent="0.25">
      <c r="A29" s="125" t="s">
        <v>4009</v>
      </c>
      <c r="B29" s="122">
        <f>COUNTIF('NGS1000'!A:A,A29)</f>
        <v>0</v>
      </c>
    </row>
    <row r="30" spans="1:2" x14ac:dyDescent="0.25">
      <c r="A30" s="125" t="s">
        <v>470</v>
      </c>
      <c r="B30" s="122">
        <f>COUNTIF('NGS1000'!A:A,A30)</f>
        <v>1</v>
      </c>
    </row>
    <row r="31" spans="1:2" x14ac:dyDescent="0.25">
      <c r="A31" s="125" t="s">
        <v>3467</v>
      </c>
      <c r="B31" s="122">
        <f>COUNTIF('NGS1000'!A:A,A31)</f>
        <v>0</v>
      </c>
    </row>
    <row r="32" spans="1:2" x14ac:dyDescent="0.25">
      <c r="A32" s="125" t="s">
        <v>1520</v>
      </c>
      <c r="B32" s="122">
        <f>COUNTIF('NGS1000'!A:A,A32)</f>
        <v>0</v>
      </c>
    </row>
    <row r="33" spans="1:2" x14ac:dyDescent="0.25">
      <c r="A33" s="125" t="s">
        <v>1522</v>
      </c>
      <c r="B33" s="122">
        <f>COUNTIF('NGS1000'!A:A,A33)</f>
        <v>0</v>
      </c>
    </row>
    <row r="34" spans="1:2" x14ac:dyDescent="0.25">
      <c r="A34" s="138" t="s">
        <v>2494</v>
      </c>
      <c r="B34" s="122">
        <f>COUNTIF('NGS1000'!A:A,A34)</f>
        <v>0</v>
      </c>
    </row>
    <row r="35" spans="1:2" x14ac:dyDescent="0.25">
      <c r="A35" s="125" t="s">
        <v>1558</v>
      </c>
      <c r="B35" s="122">
        <f>COUNTIF('NGS1000'!A:A,A35)</f>
        <v>0</v>
      </c>
    </row>
    <row r="36" spans="1:2" x14ac:dyDescent="0.25">
      <c r="A36" s="125" t="s">
        <v>1559</v>
      </c>
      <c r="B36" s="122">
        <f>COUNTIF('NGS1000'!A:A,A36)</f>
        <v>0</v>
      </c>
    </row>
    <row r="37" spans="1:2" x14ac:dyDescent="0.25">
      <c r="A37" s="125" t="s">
        <v>613</v>
      </c>
      <c r="B37" s="122">
        <f>COUNTIF('NGS1000'!A:A,A37)</f>
        <v>1</v>
      </c>
    </row>
    <row r="38" spans="1:2" x14ac:dyDescent="0.25">
      <c r="A38" s="125" t="s">
        <v>625</v>
      </c>
      <c r="B38" s="122">
        <f>COUNTIF('NGS1000'!A:A,A38)</f>
        <v>1</v>
      </c>
    </row>
    <row r="39" spans="1:2" x14ac:dyDescent="0.25">
      <c r="A39" s="125" t="s">
        <v>629</v>
      </c>
      <c r="B39" s="122">
        <f>COUNTIF('NGS1000'!A:A,A39)</f>
        <v>1</v>
      </c>
    </row>
    <row r="40" spans="1:2" x14ac:dyDescent="0.25">
      <c r="A40" s="125" t="s">
        <v>3349</v>
      </c>
      <c r="B40" s="122">
        <f>COUNTIF('NGS1000'!A:A,A40)</f>
        <v>0</v>
      </c>
    </row>
    <row r="41" spans="1:2" x14ac:dyDescent="0.25">
      <c r="A41" s="138" t="s">
        <v>3468</v>
      </c>
      <c r="B41" s="122">
        <f>COUNTIF('NGS1000'!A:A,A41)</f>
        <v>0</v>
      </c>
    </row>
    <row r="42" spans="1:2" x14ac:dyDescent="0.25">
      <c r="A42" s="125" t="s">
        <v>1593</v>
      </c>
      <c r="B42" s="122">
        <f>COUNTIF('NGS1000'!A:A,A42)</f>
        <v>0</v>
      </c>
    </row>
    <row r="43" spans="1:2" x14ac:dyDescent="0.25">
      <c r="A43" s="125" t="s">
        <v>676</v>
      </c>
      <c r="B43" s="122">
        <f>COUNTIF('NGS1000'!A:A,A43)</f>
        <v>1</v>
      </c>
    </row>
    <row r="44" spans="1:2" x14ac:dyDescent="0.25">
      <c r="A44" s="125" t="s">
        <v>706</v>
      </c>
      <c r="B44" s="122">
        <f>COUNTIF('NGS1000'!A:A,A44)</f>
        <v>1</v>
      </c>
    </row>
    <row r="45" spans="1:2" x14ac:dyDescent="0.25">
      <c r="A45" s="125" t="s">
        <v>714</v>
      </c>
      <c r="B45" s="122">
        <f>COUNTIF('NGS1000'!A:A,A45)</f>
        <v>1</v>
      </c>
    </row>
    <row r="46" spans="1:2" x14ac:dyDescent="0.25">
      <c r="A46" s="125" t="s">
        <v>1614</v>
      </c>
      <c r="B46" s="122">
        <f>COUNTIF('NGS1000'!A:A,A46)</f>
        <v>0</v>
      </c>
    </row>
    <row r="47" spans="1:2" x14ac:dyDescent="0.25">
      <c r="A47" s="125" t="s">
        <v>735</v>
      </c>
      <c r="B47" s="122">
        <f>COUNTIF('NGS1000'!A:A,A47)</f>
        <v>1</v>
      </c>
    </row>
    <row r="48" spans="1:2" x14ac:dyDescent="0.25">
      <c r="A48" s="125" t="s">
        <v>1626</v>
      </c>
      <c r="B48" s="122">
        <f>COUNTIF('NGS1000'!A:A,A48)</f>
        <v>0</v>
      </c>
    </row>
    <row r="49" spans="1:2" x14ac:dyDescent="0.25">
      <c r="A49" s="125" t="s">
        <v>761</v>
      </c>
      <c r="B49" s="122">
        <f>COUNTIF('NGS1000'!A:A,A49)</f>
        <v>1</v>
      </c>
    </row>
    <row r="50" spans="1:2" x14ac:dyDescent="0.25">
      <c r="A50" s="125" t="s">
        <v>762</v>
      </c>
      <c r="B50" s="122">
        <f>COUNTIF('NGS1000'!A:A,A50)</f>
        <v>1</v>
      </c>
    </row>
    <row r="51" spans="1:2" x14ac:dyDescent="0.25">
      <c r="A51" s="125" t="s">
        <v>774</v>
      </c>
      <c r="B51" s="122">
        <f>COUNTIF('NGS1000'!A:A,A51)</f>
        <v>1</v>
      </c>
    </row>
    <row r="52" spans="1:2" x14ac:dyDescent="0.25">
      <c r="A52" s="125" t="s">
        <v>2026</v>
      </c>
      <c r="B52" s="122">
        <f>COUNTIF('NGS1000'!A:A,A52)</f>
        <v>0</v>
      </c>
    </row>
    <row r="53" spans="1:2" x14ac:dyDescent="0.25">
      <c r="A53" s="125" t="s">
        <v>1663</v>
      </c>
      <c r="B53" s="122">
        <f>COUNTIF('NGS1000'!A:A,A53)</f>
        <v>0</v>
      </c>
    </row>
    <row r="54" spans="1:2" x14ac:dyDescent="0.25">
      <c r="A54" s="125" t="s">
        <v>858</v>
      </c>
      <c r="B54" s="122">
        <f>COUNTIF('NGS1000'!A:A,A54)</f>
        <v>1</v>
      </c>
    </row>
    <row r="55" spans="1:2" x14ac:dyDescent="0.25">
      <c r="A55" s="125" t="s">
        <v>2346</v>
      </c>
      <c r="B55" s="122">
        <f>COUNTIF('NGS1000'!A:A,A55)</f>
        <v>0</v>
      </c>
    </row>
    <row r="56" spans="1:2" x14ac:dyDescent="0.25">
      <c r="A56" s="125" t="s">
        <v>3469</v>
      </c>
      <c r="B56" s="122">
        <f>COUNTIF('NGS1000'!A:A,A56)</f>
        <v>0</v>
      </c>
    </row>
    <row r="57" spans="1:2" x14ac:dyDescent="0.25">
      <c r="A57" s="125" t="s">
        <v>3470</v>
      </c>
      <c r="B57" s="122">
        <f>COUNTIF('NGS1000'!A:A,A57)</f>
        <v>0</v>
      </c>
    </row>
    <row r="58" spans="1:2" x14ac:dyDescent="0.25">
      <c r="A58" s="125" t="s">
        <v>2599</v>
      </c>
      <c r="B58" s="122">
        <f>COUNTIF('NGS1000'!A:A,A58)</f>
        <v>0</v>
      </c>
    </row>
    <row r="59" spans="1:2" x14ac:dyDescent="0.25">
      <c r="A59" s="125" t="s">
        <v>2783</v>
      </c>
      <c r="B59" s="122">
        <f>COUNTIF('NGS1000'!A:A,A59)</f>
        <v>0</v>
      </c>
    </row>
    <row r="60" spans="1:2" x14ac:dyDescent="0.25">
      <c r="A60" s="125" t="s">
        <v>3471</v>
      </c>
      <c r="B60" s="122">
        <f>COUNTIF('NGS1000'!A:A,A60)</f>
        <v>0</v>
      </c>
    </row>
    <row r="61" spans="1:2" x14ac:dyDescent="0.25">
      <c r="A61" s="138" t="s">
        <v>977</v>
      </c>
      <c r="B61" s="122">
        <f>COUNTIF('NGS1000'!A:A,A61)</f>
        <v>1</v>
      </c>
    </row>
    <row r="62" spans="1:2" x14ac:dyDescent="0.25">
      <c r="A62" s="125" t="s">
        <v>3378</v>
      </c>
      <c r="B62" s="122">
        <f>COUNTIF('NGS1000'!A:A,A62)</f>
        <v>0</v>
      </c>
    </row>
    <row r="63" spans="1:2" x14ac:dyDescent="0.25">
      <c r="A63" s="125" t="s">
        <v>3472</v>
      </c>
      <c r="B63" s="122">
        <f>COUNTIF('NGS1000'!A:A,A63)</f>
        <v>0</v>
      </c>
    </row>
    <row r="64" spans="1:2" x14ac:dyDescent="0.25">
      <c r="A64" s="125" t="s">
        <v>3473</v>
      </c>
      <c r="B64" s="122">
        <f>COUNTIF('NGS1000'!A:A,A64)</f>
        <v>0</v>
      </c>
    </row>
    <row r="65" spans="1:2" x14ac:dyDescent="0.25">
      <c r="A65" s="125" t="s">
        <v>2052</v>
      </c>
      <c r="B65" s="122">
        <f>COUNTIF('NGS1000'!A:A,A65)</f>
        <v>0</v>
      </c>
    </row>
    <row r="66" spans="1:2" x14ac:dyDescent="0.25">
      <c r="A66" s="125" t="s">
        <v>2053</v>
      </c>
      <c r="B66" s="122">
        <f>COUNTIF('NGS1000'!A:A,A66)</f>
        <v>0</v>
      </c>
    </row>
    <row r="67" spans="1:2" x14ac:dyDescent="0.25">
      <c r="A67" s="138" t="s">
        <v>1044</v>
      </c>
      <c r="B67" s="122">
        <f>COUNTIF('NGS1000'!A:A,A67)</f>
        <v>1</v>
      </c>
    </row>
    <row r="68" spans="1:2" x14ac:dyDescent="0.25">
      <c r="A68" s="138" t="s">
        <v>3474</v>
      </c>
      <c r="B68" s="122">
        <f>COUNTIF('NGS1000'!A:A,A68)</f>
        <v>0</v>
      </c>
    </row>
    <row r="69" spans="1:2" x14ac:dyDescent="0.25">
      <c r="A69" s="138" t="s">
        <v>3392</v>
      </c>
      <c r="B69" s="122">
        <f>COUNTIF('NGS1000'!A:A,A69)</f>
        <v>0</v>
      </c>
    </row>
    <row r="70" spans="1:2" x14ac:dyDescent="0.25">
      <c r="A70" s="125" t="s">
        <v>1130</v>
      </c>
      <c r="B70" s="122">
        <f>COUNTIF('NGS1000'!A:A,A70)</f>
        <v>1</v>
      </c>
    </row>
    <row r="71" spans="1:2" x14ac:dyDescent="0.25">
      <c r="A71" s="125" t="s">
        <v>1828</v>
      </c>
      <c r="B71" s="122">
        <f>COUNTIF('NGS1000'!A:A,A71)</f>
        <v>0</v>
      </c>
    </row>
    <row r="72" spans="1:2" x14ac:dyDescent="0.25">
      <c r="A72" s="125" t="s">
        <v>1187</v>
      </c>
      <c r="B72" s="122">
        <f>COUNTIF('NGS1000'!A:A,A72)</f>
        <v>1</v>
      </c>
    </row>
  </sheetData>
  <autoFilter ref="A2:B72" xr:uid="{00000000-0009-0000-0000-000034000000}"/>
  <mergeCells count="1">
    <mergeCell ref="A1:B1"/>
  </mergeCells>
  <conditionalFormatting sqref="A3:A72">
    <cfRule type="duplicateValues" dxfId="78" priority="2"/>
  </conditionalFormatting>
  <conditionalFormatting sqref="A3:A72">
    <cfRule type="duplicateValues" dxfId="77" priority="1"/>
  </conditionalFormatting>
  <hyperlinks>
    <hyperlink ref="D1" location="'LISTA ZAŁĄCZNIKÓW'!A1" display="POWRÓT DO SPISU ZAŁĄCZNIKÓW" xr:uid="{00000000-0004-0000-3400-000000000000}"/>
    <hyperlink ref="F1" location="'LISTA BADAŃ'!A1" display="POWRÓT DO LISTY BADAŃ" xr:uid="{00000000-0004-0000-3400-000001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usz53"/>
  <dimension ref="A1:F25"/>
  <sheetViews>
    <sheetView workbookViewId="0">
      <selection activeCell="C1" sqref="A1:F2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3726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7" t="s">
        <v>384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7" t="s">
        <v>385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7" t="s">
        <v>926</v>
      </c>
      <c r="B5" s="3">
        <f>COUNTIF('NGS1000'!A:A,A5)</f>
        <v>1</v>
      </c>
      <c r="C5" s="32"/>
      <c r="D5" s="32"/>
      <c r="E5" s="32"/>
      <c r="F5" s="32"/>
    </row>
    <row r="6" spans="1:6" ht="15.75" x14ac:dyDescent="0.25">
      <c r="A6" s="130"/>
      <c r="B6" s="131"/>
      <c r="C6" s="32"/>
      <c r="D6" s="32"/>
      <c r="E6" s="32"/>
      <c r="F6" s="32"/>
    </row>
    <row r="7" spans="1:6" ht="15.75" x14ac:dyDescent="0.25">
      <c r="A7" s="130"/>
      <c r="B7" s="131"/>
      <c r="C7" s="32"/>
      <c r="D7" s="32"/>
      <c r="E7" s="32"/>
      <c r="F7" s="32"/>
    </row>
    <row r="8" spans="1:6" ht="15.75" x14ac:dyDescent="0.25">
      <c r="A8" s="130"/>
      <c r="B8" s="131"/>
      <c r="C8" s="32"/>
      <c r="D8" s="32"/>
      <c r="E8" s="32"/>
      <c r="F8" s="32"/>
    </row>
    <row r="9" spans="1:6" ht="15.75" x14ac:dyDescent="0.25">
      <c r="A9" s="130"/>
      <c r="B9" s="131"/>
    </row>
    <row r="10" spans="1:6" ht="15.75" x14ac:dyDescent="0.25">
      <c r="A10" s="130"/>
      <c r="B10" s="131"/>
    </row>
    <row r="11" spans="1:6" ht="15.75" x14ac:dyDescent="0.25">
      <c r="A11" s="132"/>
      <c r="B11" s="134"/>
    </row>
    <row r="12" spans="1:6" ht="15.75" x14ac:dyDescent="0.25">
      <c r="A12" s="130"/>
      <c r="B12" s="131"/>
    </row>
    <row r="13" spans="1:6" ht="15.75" x14ac:dyDescent="0.25">
      <c r="A13" s="130"/>
      <c r="B13" s="131"/>
    </row>
    <row r="14" spans="1:6" ht="15.75" x14ac:dyDescent="0.25">
      <c r="A14" s="130"/>
      <c r="B14" s="131"/>
    </row>
    <row r="15" spans="1:6" ht="15.75" x14ac:dyDescent="0.25">
      <c r="A15" s="130"/>
      <c r="B15" s="131"/>
    </row>
    <row r="16" spans="1:6" ht="15.75" x14ac:dyDescent="0.25">
      <c r="A16" s="130"/>
      <c r="B16" s="131"/>
    </row>
    <row r="17" spans="1:2" ht="15.75" x14ac:dyDescent="0.25">
      <c r="A17" s="130"/>
      <c r="B17" s="131"/>
    </row>
    <row r="18" spans="1:2" ht="15.75" x14ac:dyDescent="0.25">
      <c r="A18" s="132"/>
      <c r="B18" s="133"/>
    </row>
    <row r="19" spans="1:2" ht="15.75" x14ac:dyDescent="0.25">
      <c r="A19" s="130"/>
      <c r="B19" s="131"/>
    </row>
    <row r="20" spans="1:2" ht="15.75" x14ac:dyDescent="0.25">
      <c r="A20" s="130"/>
      <c r="B20" s="131"/>
    </row>
    <row r="21" spans="1:2" ht="15.75" x14ac:dyDescent="0.25">
      <c r="A21" s="130"/>
      <c r="B21" s="131"/>
    </row>
    <row r="22" spans="1:2" ht="15.75" x14ac:dyDescent="0.25">
      <c r="A22" s="132"/>
      <c r="B22" s="134"/>
    </row>
    <row r="23" spans="1:2" ht="15.75" x14ac:dyDescent="0.25">
      <c r="A23" s="130"/>
      <c r="B23" s="131"/>
    </row>
    <row r="24" spans="1:2" ht="15.75" x14ac:dyDescent="0.25">
      <c r="A24" s="130"/>
      <c r="B24" s="131"/>
    </row>
    <row r="25" spans="1:2" ht="15.75" x14ac:dyDescent="0.25">
      <c r="A25" s="132"/>
      <c r="B25" s="133"/>
    </row>
  </sheetData>
  <autoFilter ref="A2:B2" xr:uid="{00000000-0009-0000-0000-000035000000}"/>
  <mergeCells count="1">
    <mergeCell ref="A1:B1"/>
  </mergeCells>
  <conditionalFormatting sqref="A3:A25">
    <cfRule type="duplicateValues" dxfId="76" priority="1"/>
  </conditionalFormatting>
  <hyperlinks>
    <hyperlink ref="D1" location="'LISTA ZAŁĄCZNIKÓW'!A1" display="POWRÓT DO SPISU ZAŁĄCZNIKÓW" xr:uid="{00000000-0004-0000-3500-000000000000}"/>
    <hyperlink ref="F1" location="'LISTA BADAŃ'!A1" display="POWRÓT DO LISTY BADAŃ" xr:uid="{00000000-0004-0000-35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usz54"/>
  <dimension ref="A1:F26"/>
  <sheetViews>
    <sheetView workbookViewId="0">
      <selection activeCell="I13" sqref="I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3451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83" t="s">
        <v>78</v>
      </c>
      <c r="B3" s="284">
        <f>COUNTIF('NGS1000'!A:A,A3)</f>
        <v>1</v>
      </c>
      <c r="C3" s="32"/>
      <c r="D3" s="32"/>
      <c r="E3" s="32"/>
      <c r="F3" s="32"/>
    </row>
    <row r="4" spans="1:6" x14ac:dyDescent="0.25">
      <c r="A4" s="283" t="s">
        <v>1258</v>
      </c>
      <c r="B4" s="284">
        <f>COUNTIF('NGS1000'!A:A,A4)</f>
        <v>0</v>
      </c>
      <c r="C4" s="32"/>
      <c r="D4" s="32"/>
      <c r="E4" s="32"/>
      <c r="F4" s="32"/>
    </row>
    <row r="5" spans="1:6" x14ac:dyDescent="0.25">
      <c r="A5" s="12" t="s">
        <v>2661</v>
      </c>
      <c r="B5" s="284">
        <f>COUNTIF('NGS1000'!A:A,A5)</f>
        <v>0</v>
      </c>
      <c r="C5" s="32"/>
      <c r="D5" s="32"/>
      <c r="E5" s="32"/>
      <c r="F5" s="32"/>
    </row>
    <row r="6" spans="1:6" x14ac:dyDescent="0.25">
      <c r="A6" s="283" t="s">
        <v>208</v>
      </c>
      <c r="B6" s="284">
        <f>COUNTIF('NGS1000'!A:A,A6)</f>
        <v>1</v>
      </c>
      <c r="C6" s="32"/>
      <c r="D6" s="32"/>
      <c r="E6" s="32"/>
      <c r="F6" s="32"/>
    </row>
    <row r="7" spans="1:6" x14ac:dyDescent="0.25">
      <c r="A7" s="283" t="s">
        <v>213</v>
      </c>
      <c r="B7" s="284">
        <f>COUNTIF('NGS1000'!A:A,A7)</f>
        <v>1</v>
      </c>
      <c r="C7" s="32"/>
      <c r="D7" s="32"/>
      <c r="E7" s="32"/>
      <c r="F7" s="32"/>
    </row>
    <row r="8" spans="1:6" x14ac:dyDescent="0.25">
      <c r="A8" s="283" t="s">
        <v>216</v>
      </c>
      <c r="B8" s="284">
        <f>COUNTIF('NGS1000'!A:A,A8)</f>
        <v>1</v>
      </c>
      <c r="C8" s="32"/>
      <c r="D8" s="32"/>
      <c r="E8" s="32"/>
      <c r="F8" s="32"/>
    </row>
    <row r="9" spans="1:6" x14ac:dyDescent="0.25">
      <c r="A9" s="283" t="s">
        <v>218</v>
      </c>
      <c r="B9" s="284">
        <f>COUNTIF('NGS1000'!A:A,A9)</f>
        <v>1</v>
      </c>
    </row>
    <row r="10" spans="1:6" x14ac:dyDescent="0.25">
      <c r="A10" s="283" t="s">
        <v>219</v>
      </c>
      <c r="B10" s="284">
        <f>COUNTIF('NGS1000'!A:A,A10)</f>
        <v>1</v>
      </c>
    </row>
    <row r="11" spans="1:6" x14ac:dyDescent="0.25">
      <c r="A11" s="12" t="s">
        <v>3452</v>
      </c>
      <c r="B11" s="284">
        <f>COUNTIF('NGS1000'!A:A,A11)</f>
        <v>0</v>
      </c>
    </row>
    <row r="12" spans="1:6" x14ac:dyDescent="0.25">
      <c r="A12" s="283" t="s">
        <v>258</v>
      </c>
      <c r="B12" s="284">
        <f>COUNTIF('NGS1000'!A:A,A12)</f>
        <v>1</v>
      </c>
    </row>
    <row r="13" spans="1:6" x14ac:dyDescent="0.25">
      <c r="A13" s="283" t="s">
        <v>333</v>
      </c>
      <c r="B13" s="284">
        <f>COUNTIF('NGS1000'!A:A,A13)</f>
        <v>1</v>
      </c>
    </row>
    <row r="14" spans="1:6" x14ac:dyDescent="0.25">
      <c r="A14" s="283" t="s">
        <v>335</v>
      </c>
      <c r="B14" s="284">
        <f>COUNTIF('NGS1000'!A:A,A14)</f>
        <v>1</v>
      </c>
    </row>
    <row r="15" spans="1:6" x14ac:dyDescent="0.25">
      <c r="A15" s="283" t="s">
        <v>465</v>
      </c>
      <c r="B15" s="284">
        <f>COUNTIF('NGS1000'!A:A,A15)</f>
        <v>1</v>
      </c>
    </row>
    <row r="16" spans="1:6" x14ac:dyDescent="0.25">
      <c r="A16" s="283" t="s">
        <v>2147</v>
      </c>
      <c r="B16" s="284">
        <f>COUNTIF('NGS1000'!A:A,A16)</f>
        <v>1</v>
      </c>
    </row>
    <row r="17" spans="1:2" x14ac:dyDescent="0.25">
      <c r="A17" s="283" t="s">
        <v>699</v>
      </c>
      <c r="B17" s="284">
        <f>COUNTIF('NGS1000'!A:A,A17)</f>
        <v>1</v>
      </c>
    </row>
    <row r="18" spans="1:2" x14ac:dyDescent="0.25">
      <c r="A18" s="12" t="s">
        <v>2267</v>
      </c>
      <c r="B18" s="284">
        <f>COUNTIF('NGS1000'!A:A,A18)</f>
        <v>0</v>
      </c>
    </row>
    <row r="19" spans="1:2" x14ac:dyDescent="0.25">
      <c r="A19" s="283" t="s">
        <v>903</v>
      </c>
      <c r="B19" s="284">
        <f>COUNTIF('NGS1000'!A:A,A19)</f>
        <v>1</v>
      </c>
    </row>
    <row r="20" spans="1:2" x14ac:dyDescent="0.25">
      <c r="A20" s="283" t="s">
        <v>938</v>
      </c>
      <c r="B20" s="284">
        <f>COUNTIF('NGS1000'!A:A,A20)</f>
        <v>1</v>
      </c>
    </row>
    <row r="21" spans="1:2" x14ac:dyDescent="0.25">
      <c r="A21" s="283" t="s">
        <v>985</v>
      </c>
      <c r="B21" s="284">
        <f>COUNTIF('NGS1000'!A:A,A21)</f>
        <v>1</v>
      </c>
    </row>
    <row r="22" spans="1:2" x14ac:dyDescent="0.25">
      <c r="A22" s="12" t="s">
        <v>2276</v>
      </c>
      <c r="B22" s="284">
        <f>COUNTIF('NGS1000'!A:A,A22)</f>
        <v>0</v>
      </c>
    </row>
    <row r="23" spans="1:2" x14ac:dyDescent="0.25">
      <c r="A23" s="283" t="s">
        <v>1028</v>
      </c>
      <c r="B23" s="284">
        <f>COUNTIF('NGS1000'!A:A,A23)</f>
        <v>1</v>
      </c>
    </row>
    <row r="24" spans="1:2" x14ac:dyDescent="0.25">
      <c r="A24" s="283" t="s">
        <v>1050</v>
      </c>
      <c r="B24" s="284">
        <f>COUNTIF('NGS1000'!A:A,A24)</f>
        <v>1</v>
      </c>
    </row>
    <row r="25" spans="1:2" x14ac:dyDescent="0.25">
      <c r="A25" s="12" t="s">
        <v>3453</v>
      </c>
      <c r="B25" s="284">
        <f>COUNTIF('NGS1000'!A:A,A25)</f>
        <v>0</v>
      </c>
    </row>
    <row r="26" spans="1:2" x14ac:dyDescent="0.25">
      <c r="A26" s="12" t="s">
        <v>2283</v>
      </c>
      <c r="B26" s="284">
        <f>COUNTIF('NGS1000'!A:A,A26)</f>
        <v>0</v>
      </c>
    </row>
  </sheetData>
  <autoFilter ref="A2:B2" xr:uid="{00000000-0009-0000-0000-000036000000}"/>
  <mergeCells count="1">
    <mergeCell ref="A1:B1"/>
  </mergeCells>
  <conditionalFormatting sqref="A3:A26">
    <cfRule type="duplicateValues" dxfId="75" priority="1"/>
  </conditionalFormatting>
  <hyperlinks>
    <hyperlink ref="D1" location="'LISTA ZAŁĄCZNIKÓW'!A1" display="POWRÓT DO SPISU ZAŁĄCZNIKÓW" xr:uid="{00000000-0004-0000-3600-000000000000}"/>
    <hyperlink ref="F1" location="'LISTA BADAŃ'!A1" display="POWRÓT DO LISTY BADAŃ" xr:uid="{00000000-0004-0000-3600-000001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usz55"/>
  <dimension ref="A1:F34"/>
  <sheetViews>
    <sheetView workbookViewId="0">
      <selection activeCell="I14" sqref="I1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3449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87</v>
      </c>
      <c r="B3" s="284">
        <f>COUNTIF('NGS1000'!A:A,A3)</f>
        <v>1</v>
      </c>
      <c r="C3" s="32"/>
      <c r="D3" s="32"/>
      <c r="E3" s="32"/>
      <c r="F3" s="32"/>
    </row>
    <row r="4" spans="1:6" x14ac:dyDescent="0.25">
      <c r="A4" s="9" t="s">
        <v>99</v>
      </c>
      <c r="B4" s="284">
        <f>COUNTIF('NGS1000'!A:A,A4)</f>
        <v>1</v>
      </c>
      <c r="C4" s="32"/>
      <c r="D4" s="32"/>
      <c r="E4" s="32"/>
      <c r="F4" s="32"/>
    </row>
    <row r="5" spans="1:6" x14ac:dyDescent="0.25">
      <c r="A5" s="9" t="s">
        <v>170</v>
      </c>
      <c r="B5" s="284">
        <f>COUNTIF('NGS1000'!A:A,A5)</f>
        <v>1</v>
      </c>
      <c r="C5" s="32"/>
      <c r="D5" s="32"/>
      <c r="E5" s="32"/>
      <c r="F5" s="32"/>
    </row>
    <row r="6" spans="1:6" x14ac:dyDescent="0.25">
      <c r="A6" s="9" t="s">
        <v>3233</v>
      </c>
      <c r="B6" s="284">
        <f>COUNTIF('NGS1000'!A:A,A6)</f>
        <v>0</v>
      </c>
      <c r="C6" s="32"/>
      <c r="D6" s="32"/>
      <c r="E6" s="32"/>
      <c r="F6" s="32"/>
    </row>
    <row r="7" spans="1:6" x14ac:dyDescent="0.25">
      <c r="A7" s="9" t="s">
        <v>1316</v>
      </c>
      <c r="B7" s="284">
        <f>COUNTIF('NGS1000'!A:A,A7)</f>
        <v>0</v>
      </c>
      <c r="C7" s="32"/>
      <c r="D7" s="32"/>
      <c r="E7" s="32"/>
      <c r="F7" s="32"/>
    </row>
    <row r="8" spans="1:6" x14ac:dyDescent="0.25">
      <c r="A8" s="9" t="s">
        <v>173</v>
      </c>
      <c r="B8" s="284">
        <f>COUNTIF('NGS1000'!A:A,A8)</f>
        <v>1</v>
      </c>
      <c r="C8" s="32"/>
      <c r="D8" s="32"/>
      <c r="E8" s="32"/>
      <c r="F8" s="32"/>
    </row>
    <row r="9" spans="1:6" x14ac:dyDescent="0.25">
      <c r="A9" s="9" t="s">
        <v>2135</v>
      </c>
      <c r="B9" s="284">
        <f>COUNTIF('NGS1000'!A:A,A9)</f>
        <v>1</v>
      </c>
    </row>
    <row r="10" spans="1:6" x14ac:dyDescent="0.25">
      <c r="A10" s="9" t="s">
        <v>1317</v>
      </c>
      <c r="B10" s="284">
        <f>COUNTIF('NGS1000'!A:A,A10)</f>
        <v>0</v>
      </c>
    </row>
    <row r="11" spans="1:6" x14ac:dyDescent="0.25">
      <c r="A11" s="9" t="s">
        <v>178</v>
      </c>
      <c r="B11" s="284">
        <f>COUNTIF('NGS1000'!A:A,A11)</f>
        <v>1</v>
      </c>
    </row>
    <row r="12" spans="1:6" x14ac:dyDescent="0.25">
      <c r="A12" s="9" t="s">
        <v>180</v>
      </c>
      <c r="B12" s="284">
        <f>COUNTIF('NGS1000'!A:A,A12)</f>
        <v>1</v>
      </c>
    </row>
    <row r="13" spans="1:6" x14ac:dyDescent="0.25">
      <c r="A13" s="9" t="s">
        <v>493</v>
      </c>
      <c r="B13" s="284">
        <f>COUNTIF('NGS1000'!A:A,A13)</f>
        <v>1</v>
      </c>
    </row>
    <row r="14" spans="1:6" x14ac:dyDescent="0.25">
      <c r="A14" s="9" t="s">
        <v>514</v>
      </c>
      <c r="B14" s="284">
        <f>COUNTIF('NGS1000'!A:A,A14)</f>
        <v>1</v>
      </c>
    </row>
    <row r="15" spans="1:6" x14ac:dyDescent="0.25">
      <c r="A15" s="9" t="s">
        <v>580</v>
      </c>
      <c r="B15" s="284">
        <f>COUNTIF('NGS1000'!A:A,A15)</f>
        <v>1</v>
      </c>
    </row>
    <row r="16" spans="1:6" x14ac:dyDescent="0.25">
      <c r="A16" s="9" t="s">
        <v>581</v>
      </c>
      <c r="B16" s="284">
        <f>COUNTIF('NGS1000'!A:A,A16)</f>
        <v>1</v>
      </c>
    </row>
    <row r="17" spans="1:2" x14ac:dyDescent="0.25">
      <c r="A17" s="9" t="s">
        <v>582</v>
      </c>
      <c r="B17" s="284">
        <f>COUNTIF('NGS1000'!A:A,A17)</f>
        <v>1</v>
      </c>
    </row>
    <row r="18" spans="1:2" x14ac:dyDescent="0.25">
      <c r="A18" s="9" t="s">
        <v>583</v>
      </c>
      <c r="B18" s="284">
        <f>COUNTIF('NGS1000'!A:A,A18)</f>
        <v>1</v>
      </c>
    </row>
    <row r="19" spans="1:2" x14ac:dyDescent="0.25">
      <c r="A19" s="9" t="s">
        <v>584</v>
      </c>
      <c r="B19" s="284">
        <f>COUNTIF('NGS1000'!A:A,A19)</f>
        <v>1</v>
      </c>
    </row>
    <row r="20" spans="1:2" x14ac:dyDescent="0.25">
      <c r="A20" s="9" t="s">
        <v>588</v>
      </c>
      <c r="B20" s="284">
        <f>COUNTIF('NGS1000'!A:A,A20)</f>
        <v>1</v>
      </c>
    </row>
    <row r="21" spans="1:2" x14ac:dyDescent="0.25">
      <c r="A21" s="9" t="s">
        <v>589</v>
      </c>
      <c r="B21" s="284">
        <f>COUNTIF('NGS1000'!A:A,A21)</f>
        <v>1</v>
      </c>
    </row>
    <row r="22" spans="1:2" x14ac:dyDescent="0.25">
      <c r="A22" s="9" t="s">
        <v>590</v>
      </c>
      <c r="B22" s="284">
        <f>COUNTIF('NGS1000'!A:A,A22)</f>
        <v>1</v>
      </c>
    </row>
    <row r="23" spans="1:2" x14ac:dyDescent="0.25">
      <c r="A23" s="123" t="s">
        <v>972</v>
      </c>
      <c r="B23" s="284">
        <f>COUNTIF('NGS1000'!A:A,A23)</f>
        <v>1</v>
      </c>
    </row>
    <row r="24" spans="1:2" x14ac:dyDescent="0.25">
      <c r="A24" s="123" t="s">
        <v>3232</v>
      </c>
      <c r="B24" s="284">
        <f>COUNTIF('NGS1000'!A:A,A24)</f>
        <v>0</v>
      </c>
    </row>
    <row r="25" spans="1:2" x14ac:dyDescent="0.25">
      <c r="A25" s="123" t="s">
        <v>982</v>
      </c>
      <c r="B25" s="284">
        <f>COUNTIF('NGS1000'!A:A,A25)</f>
        <v>1</v>
      </c>
    </row>
    <row r="26" spans="1:2" x14ac:dyDescent="0.25">
      <c r="A26" s="123" t="s">
        <v>1716</v>
      </c>
      <c r="B26" s="284">
        <f>COUNTIF('NGS1000'!A:A,A26)</f>
        <v>0</v>
      </c>
    </row>
    <row r="27" spans="1:2" x14ac:dyDescent="0.25">
      <c r="A27" s="123" t="s">
        <v>984</v>
      </c>
      <c r="B27" s="284">
        <f>COUNTIF('NGS1000'!A:A,A27)</f>
        <v>1</v>
      </c>
    </row>
    <row r="28" spans="1:2" x14ac:dyDescent="0.25">
      <c r="A28" s="123" t="s">
        <v>986</v>
      </c>
      <c r="B28" s="284">
        <f>COUNTIF('NGS1000'!A:A,A28)</f>
        <v>1</v>
      </c>
    </row>
    <row r="29" spans="1:2" x14ac:dyDescent="0.25">
      <c r="A29" s="123" t="s">
        <v>987</v>
      </c>
      <c r="B29" s="284">
        <f>COUNTIF('NGS1000'!A:A,A29)</f>
        <v>1</v>
      </c>
    </row>
    <row r="30" spans="1:2" x14ac:dyDescent="0.25">
      <c r="A30" s="123" t="s">
        <v>990</v>
      </c>
      <c r="B30" s="284">
        <f>COUNTIF('NGS1000'!A:A,A30)</f>
        <v>1</v>
      </c>
    </row>
    <row r="31" spans="1:2" x14ac:dyDescent="0.25">
      <c r="A31" s="123" t="s">
        <v>3235</v>
      </c>
      <c r="B31" s="284">
        <f>COUNTIF('NGS1000'!A:A,A31)</f>
        <v>0</v>
      </c>
    </row>
    <row r="32" spans="1:2" x14ac:dyDescent="0.25">
      <c r="A32" s="123" t="s">
        <v>1066</v>
      </c>
      <c r="B32" s="284">
        <f>COUNTIF('NGS1000'!A:A,A32)</f>
        <v>1</v>
      </c>
    </row>
    <row r="33" spans="1:2" x14ac:dyDescent="0.25">
      <c r="A33" s="123" t="s">
        <v>2497</v>
      </c>
      <c r="B33" s="284">
        <f>COUNTIF('NGS1000'!A:A,A33)</f>
        <v>0</v>
      </c>
    </row>
    <row r="34" spans="1:2" x14ac:dyDescent="0.25">
      <c r="A34" s="123" t="s">
        <v>1153</v>
      </c>
      <c r="B34" s="284">
        <f>COUNTIF('NGS1000'!A:A,A34)</f>
        <v>1</v>
      </c>
    </row>
  </sheetData>
  <autoFilter ref="A2:B34" xr:uid="{00000000-0009-0000-0000-000037000000}"/>
  <mergeCells count="1">
    <mergeCell ref="A1:B1"/>
  </mergeCells>
  <conditionalFormatting sqref="A3:A34">
    <cfRule type="duplicateValues" dxfId="74" priority="1"/>
  </conditionalFormatting>
  <hyperlinks>
    <hyperlink ref="D1" location="'LISTA ZAŁĄCZNIKÓW'!A1" display="POWRÓT DO SPISU ZAŁĄCZNIKÓW" xr:uid="{00000000-0004-0000-3700-000000000000}"/>
    <hyperlink ref="F1" location="'LISTA BADAŃ'!A1" display="POWRÓT DO LISTY BADAŃ" xr:uid="{00000000-0004-0000-3700-000001000000}"/>
  </hyperlink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usz56"/>
  <dimension ref="A1:F21"/>
  <sheetViews>
    <sheetView workbookViewId="0">
      <selection activeCell="F1" sqref="F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3447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3" t="s">
        <v>98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3" t="s">
        <v>457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3" t="s">
        <v>479</v>
      </c>
      <c r="B5" s="3">
        <f>COUNTIF('NGS1000'!A:A,A5)</f>
        <v>1</v>
      </c>
      <c r="C5" s="32"/>
      <c r="D5" s="32"/>
      <c r="E5" s="32"/>
      <c r="F5" s="32"/>
    </row>
    <row r="6" spans="1:6" ht="15.75" x14ac:dyDescent="0.25">
      <c r="A6" s="121"/>
      <c r="B6" s="308"/>
      <c r="C6" s="32"/>
      <c r="D6" s="32"/>
      <c r="E6" s="32"/>
      <c r="F6" s="32"/>
    </row>
    <row r="7" spans="1:6" ht="15.75" x14ac:dyDescent="0.25">
      <c r="A7" s="121"/>
      <c r="B7" s="121"/>
      <c r="C7" s="32"/>
      <c r="D7" s="32"/>
      <c r="E7" s="32"/>
      <c r="F7" s="32"/>
    </row>
    <row r="8" spans="1:6" ht="15.75" x14ac:dyDescent="0.25">
      <c r="A8" s="128"/>
      <c r="B8" s="129"/>
      <c r="C8" s="32"/>
      <c r="D8" s="32"/>
      <c r="E8" s="32"/>
      <c r="F8" s="32"/>
    </row>
    <row r="9" spans="1:6" ht="15.75" x14ac:dyDescent="0.25">
      <c r="A9" s="128"/>
      <c r="B9" s="129"/>
    </row>
    <row r="10" spans="1:6" ht="15.75" x14ac:dyDescent="0.25">
      <c r="A10" s="128"/>
      <c r="B10" s="129"/>
    </row>
    <row r="11" spans="1:6" ht="15.75" x14ac:dyDescent="0.25">
      <c r="A11" s="128"/>
      <c r="B11" s="129"/>
    </row>
    <row r="12" spans="1:6" ht="15.75" x14ac:dyDescent="0.25">
      <c r="A12" s="128"/>
      <c r="B12" s="129"/>
    </row>
    <row r="13" spans="1:6" ht="15.75" x14ac:dyDescent="0.25">
      <c r="A13" s="128"/>
      <c r="B13" s="129"/>
    </row>
    <row r="14" spans="1:6" ht="15.75" x14ac:dyDescent="0.25">
      <c r="A14" s="128"/>
      <c r="B14" s="129"/>
    </row>
    <row r="15" spans="1:6" ht="15.75" x14ac:dyDescent="0.25">
      <c r="A15" s="128"/>
      <c r="B15" s="129"/>
    </row>
    <row r="16" spans="1:6" ht="15.75" x14ac:dyDescent="0.25">
      <c r="A16" s="128"/>
      <c r="B16" s="129"/>
    </row>
    <row r="17" spans="1:2" ht="15.75" x14ac:dyDescent="0.25">
      <c r="A17" s="128"/>
      <c r="B17" s="129"/>
    </row>
    <row r="18" spans="1:2" ht="15.75" x14ac:dyDescent="0.25">
      <c r="A18" s="128"/>
      <c r="B18" s="129"/>
    </row>
    <row r="19" spans="1:2" ht="15.75" x14ac:dyDescent="0.25">
      <c r="A19" s="128"/>
      <c r="B19" s="129"/>
    </row>
    <row r="20" spans="1:2" ht="15.75" x14ac:dyDescent="0.25">
      <c r="A20" s="128"/>
      <c r="B20" s="129"/>
    </row>
    <row r="21" spans="1:2" ht="15.75" x14ac:dyDescent="0.25">
      <c r="A21" s="128"/>
      <c r="B21" s="129"/>
    </row>
  </sheetData>
  <mergeCells count="1">
    <mergeCell ref="A1:B1"/>
  </mergeCells>
  <conditionalFormatting sqref="A8:A21">
    <cfRule type="duplicateValues" dxfId="73" priority="3"/>
    <cfRule type="duplicateValues" dxfId="72" priority="4"/>
  </conditionalFormatting>
  <conditionalFormatting sqref="A8:A21">
    <cfRule type="duplicateValues" dxfId="71" priority="5"/>
    <cfRule type="duplicateValues" dxfId="70" priority="6"/>
  </conditionalFormatting>
  <conditionalFormatting sqref="A3:A7">
    <cfRule type="duplicateValues" dxfId="69" priority="1"/>
    <cfRule type="duplicateValues" dxfId="68" priority="2"/>
  </conditionalFormatting>
  <hyperlinks>
    <hyperlink ref="D1" location="'LISTA ZAŁĄCZNIKÓW'!A1" display="POWRÓT DO SPISU ZAŁĄCZNIKÓW" xr:uid="{00000000-0004-0000-3800-000000000000}"/>
    <hyperlink ref="F1" location="'LISTA BADAŃ'!A1" display="POWRÓT DO LISTY BADAŃ" xr:uid="{00000000-0004-0000-3800-000001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usz57"/>
  <dimension ref="A1:F21"/>
  <sheetViews>
    <sheetView workbookViewId="0">
      <selection activeCell="E1" sqref="A1:F2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3445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2286</v>
      </c>
      <c r="B3" s="273">
        <f>COUNTIF('NGS1000'!A:A,A3)</f>
        <v>0</v>
      </c>
      <c r="C3" s="32"/>
      <c r="D3" s="32"/>
      <c r="E3" s="32"/>
      <c r="F3" s="32"/>
    </row>
    <row r="4" spans="1:6" x14ac:dyDescent="0.25">
      <c r="A4" s="156" t="s">
        <v>451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526</v>
      </c>
      <c r="B5" s="273">
        <f>COUNTIF('NGS1000'!A:A,A5)</f>
        <v>1</v>
      </c>
      <c r="C5" s="32"/>
      <c r="D5" s="32"/>
      <c r="E5" s="32"/>
      <c r="F5" s="32"/>
    </row>
    <row r="6" spans="1:6" x14ac:dyDescent="0.25">
      <c r="A6" s="156" t="s">
        <v>742</v>
      </c>
      <c r="B6" s="273">
        <f>COUNTIF('NGS1000'!A:A,A6)</f>
        <v>1</v>
      </c>
      <c r="C6" s="32"/>
      <c r="D6" s="32"/>
      <c r="E6" s="32"/>
      <c r="F6" s="32"/>
    </row>
    <row r="7" spans="1:6" x14ac:dyDescent="0.25">
      <c r="A7" s="156" t="s">
        <v>1041</v>
      </c>
      <c r="B7" s="273">
        <f>COUNTIF('NGS1000'!A:A,A7)</f>
        <v>1</v>
      </c>
      <c r="C7" s="32"/>
      <c r="D7" s="32"/>
      <c r="E7" s="32"/>
      <c r="F7" s="32"/>
    </row>
    <row r="8" spans="1:6" ht="15.75" x14ac:dyDescent="0.25">
      <c r="A8" s="128"/>
      <c r="B8" s="129"/>
      <c r="C8" s="32"/>
      <c r="D8" s="32"/>
      <c r="E8" s="32"/>
      <c r="F8" s="32"/>
    </row>
    <row r="9" spans="1:6" ht="15.75" x14ac:dyDescent="0.25">
      <c r="A9" s="128"/>
      <c r="B9" s="129"/>
    </row>
    <row r="10" spans="1:6" ht="15.75" x14ac:dyDescent="0.25">
      <c r="A10" s="128"/>
      <c r="B10" s="129"/>
    </row>
    <row r="11" spans="1:6" ht="15.75" x14ac:dyDescent="0.25">
      <c r="A11" s="128"/>
      <c r="B11" s="129"/>
    </row>
    <row r="12" spans="1:6" ht="15.75" x14ac:dyDescent="0.25">
      <c r="A12" s="128"/>
      <c r="B12" s="129"/>
    </row>
    <row r="13" spans="1:6" ht="15.75" x14ac:dyDescent="0.25">
      <c r="A13" s="128"/>
      <c r="B13" s="129"/>
    </row>
    <row r="14" spans="1:6" ht="15.75" x14ac:dyDescent="0.25">
      <c r="A14" s="128"/>
      <c r="B14" s="129"/>
    </row>
    <row r="15" spans="1:6" ht="15.75" x14ac:dyDescent="0.25">
      <c r="A15" s="128"/>
      <c r="B15" s="129"/>
    </row>
    <row r="16" spans="1:6" ht="15.75" x14ac:dyDescent="0.25">
      <c r="A16" s="128"/>
      <c r="B16" s="129"/>
    </row>
    <row r="17" spans="1:2" ht="15.75" x14ac:dyDescent="0.25">
      <c r="A17" s="128"/>
      <c r="B17" s="129"/>
    </row>
    <row r="18" spans="1:2" ht="15.75" x14ac:dyDescent="0.25">
      <c r="A18" s="128"/>
      <c r="B18" s="129"/>
    </row>
    <row r="19" spans="1:2" ht="15.75" x14ac:dyDescent="0.25">
      <c r="A19" s="128"/>
      <c r="B19" s="129"/>
    </row>
    <row r="20" spans="1:2" ht="15.75" x14ac:dyDescent="0.25">
      <c r="A20" s="128"/>
      <c r="B20" s="129"/>
    </row>
    <row r="21" spans="1:2" ht="15.75" x14ac:dyDescent="0.25">
      <c r="A21" s="128"/>
      <c r="B21" s="129"/>
    </row>
  </sheetData>
  <autoFilter ref="A2:B2" xr:uid="{00000000-0009-0000-0000-000039000000}"/>
  <mergeCells count="1">
    <mergeCell ref="A1:B1"/>
  </mergeCells>
  <conditionalFormatting sqref="A8:A21">
    <cfRule type="duplicateValues" dxfId="67" priority="3"/>
    <cfRule type="duplicateValues" dxfId="66" priority="4"/>
  </conditionalFormatting>
  <conditionalFormatting sqref="A8:A21">
    <cfRule type="duplicateValues" dxfId="65" priority="5"/>
    <cfRule type="duplicateValues" dxfId="64" priority="6"/>
  </conditionalFormatting>
  <conditionalFormatting sqref="A3:A7">
    <cfRule type="duplicateValues" dxfId="63" priority="1"/>
    <cfRule type="duplicateValues" dxfId="62" priority="2"/>
  </conditionalFormatting>
  <hyperlinks>
    <hyperlink ref="D1" location="'LISTA ZAŁĄCZNIKÓW'!A1" display="POWRÓT DO SPISU ZAŁĄCZNIKÓW" xr:uid="{00000000-0004-0000-3900-000000000000}"/>
    <hyperlink ref="F1" location="'LISTA BADAŃ'!A1" display="POWRÓT DO LISTY BADAŃ" xr:uid="{00000000-0004-0000-3900-000001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usz58"/>
  <dimension ref="A1:F97"/>
  <sheetViews>
    <sheetView workbookViewId="0">
      <selection activeCell="L22" sqref="L22:L2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  <col min="7" max="7" width="19.85546875" customWidth="1"/>
  </cols>
  <sheetData>
    <row r="1" spans="1:6" ht="30" customHeight="1" x14ac:dyDescent="0.25">
      <c r="A1" s="326" t="s">
        <v>3443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48</v>
      </c>
      <c r="B3" s="273">
        <f>COUNTIF('NGS1000'!A:A,A3)</f>
        <v>1</v>
      </c>
      <c r="C3" s="32"/>
      <c r="D3" s="32"/>
      <c r="E3" s="32"/>
      <c r="F3" s="32"/>
    </row>
    <row r="4" spans="1:6" x14ac:dyDescent="0.25">
      <c r="A4" s="156" t="s">
        <v>3410</v>
      </c>
      <c r="B4" s="273">
        <f>COUNTIF('NGS1000'!A:A,A4)</f>
        <v>0</v>
      </c>
      <c r="C4" s="32"/>
      <c r="D4" s="32"/>
      <c r="E4" s="32"/>
      <c r="F4" s="32"/>
    </row>
    <row r="5" spans="1:6" x14ac:dyDescent="0.25">
      <c r="A5" s="156" t="s">
        <v>1241</v>
      </c>
      <c r="B5" s="273">
        <f>COUNTIF('NGS1000'!A:A,A5)</f>
        <v>0</v>
      </c>
      <c r="C5" s="32"/>
      <c r="D5" s="32"/>
      <c r="E5" s="32"/>
      <c r="F5" s="32"/>
    </row>
    <row r="6" spans="1:6" x14ac:dyDescent="0.25">
      <c r="A6" s="156" t="s">
        <v>1243</v>
      </c>
      <c r="B6" s="273">
        <f>COUNTIF('NGS1000'!A:A,A6)</f>
        <v>0</v>
      </c>
      <c r="C6" s="32"/>
      <c r="D6" s="32"/>
      <c r="E6" s="32"/>
      <c r="F6" s="32"/>
    </row>
    <row r="7" spans="1:6" x14ac:dyDescent="0.25">
      <c r="A7" s="156" t="s">
        <v>83</v>
      </c>
      <c r="B7" s="273">
        <f>COUNTIF('NGS1000'!A:A,A7)</f>
        <v>1</v>
      </c>
      <c r="C7" s="32"/>
      <c r="D7" s="32"/>
      <c r="E7" s="32"/>
      <c r="F7" s="32"/>
    </row>
    <row r="8" spans="1:6" x14ac:dyDescent="0.25">
      <c r="A8" s="156" t="s">
        <v>1252</v>
      </c>
      <c r="B8" s="273">
        <f>COUNTIF('NGS1000'!A:A,A8)</f>
        <v>0</v>
      </c>
      <c r="C8" s="32"/>
      <c r="D8" s="32"/>
      <c r="E8" s="32"/>
      <c r="F8" s="32"/>
    </row>
    <row r="9" spans="1:6" x14ac:dyDescent="0.25">
      <c r="A9" s="156" t="s">
        <v>2820</v>
      </c>
      <c r="B9" s="273">
        <f>COUNTIF('NGS1000'!A:A,A9)</f>
        <v>0</v>
      </c>
    </row>
    <row r="10" spans="1:6" x14ac:dyDescent="0.25">
      <c r="A10" s="156" t="s">
        <v>3411</v>
      </c>
      <c r="B10" s="273">
        <f>COUNTIF('NGS1000'!A:A,A10)</f>
        <v>0</v>
      </c>
    </row>
    <row r="11" spans="1:6" x14ac:dyDescent="0.25">
      <c r="A11" s="156" t="s">
        <v>2824</v>
      </c>
      <c r="B11" s="273">
        <f>COUNTIF('NGS1000'!A:A,A11)</f>
        <v>0</v>
      </c>
    </row>
    <row r="12" spans="1:6" x14ac:dyDescent="0.25">
      <c r="A12" s="156" t="s">
        <v>2825</v>
      </c>
      <c r="B12" s="273">
        <f>COUNTIF('NGS1000'!A:A,A12)</f>
        <v>0</v>
      </c>
    </row>
    <row r="13" spans="1:6" x14ac:dyDescent="0.25">
      <c r="A13" s="156" t="s">
        <v>106</v>
      </c>
      <c r="B13" s="273">
        <f>COUNTIF('NGS1000'!A:A,A13)</f>
        <v>1</v>
      </c>
    </row>
    <row r="14" spans="1:6" x14ac:dyDescent="0.25">
      <c r="A14" s="156" t="s">
        <v>3412</v>
      </c>
      <c r="B14" s="273">
        <f>COUNTIF('NGS1000'!A:A,A14)</f>
        <v>0</v>
      </c>
    </row>
    <row r="15" spans="1:6" x14ac:dyDescent="0.25">
      <c r="A15" s="156" t="s">
        <v>3413</v>
      </c>
      <c r="B15" s="273">
        <f>COUNTIF('NGS1000'!A:A,A15)</f>
        <v>0</v>
      </c>
    </row>
    <row r="16" spans="1:6" x14ac:dyDescent="0.25">
      <c r="A16" s="156" t="s">
        <v>111</v>
      </c>
      <c r="B16" s="273">
        <f>COUNTIF('NGS1000'!A:A,A16)</f>
        <v>1</v>
      </c>
    </row>
    <row r="17" spans="1:2" x14ac:dyDescent="0.25">
      <c r="A17" s="156" t="s">
        <v>3414</v>
      </c>
      <c r="B17" s="273">
        <f>COUNTIF('NGS1000'!A:A,A17)</f>
        <v>0</v>
      </c>
    </row>
    <row r="18" spans="1:2" x14ac:dyDescent="0.25">
      <c r="A18" s="156" t="s">
        <v>124</v>
      </c>
      <c r="B18" s="273">
        <f>COUNTIF('NGS1000'!A:A,A18)</f>
        <v>1</v>
      </c>
    </row>
    <row r="19" spans="1:2" x14ac:dyDescent="0.25">
      <c r="A19" s="156" t="s">
        <v>3415</v>
      </c>
      <c r="B19" s="273">
        <f>COUNTIF('NGS1000'!A:A,A19)</f>
        <v>0</v>
      </c>
    </row>
    <row r="20" spans="1:2" x14ac:dyDescent="0.25">
      <c r="A20" s="156" t="s">
        <v>3416</v>
      </c>
      <c r="B20" s="273">
        <f>COUNTIF('NGS1000'!A:A,A20)</f>
        <v>0</v>
      </c>
    </row>
    <row r="21" spans="1:2" x14ac:dyDescent="0.25">
      <c r="A21" s="156" t="s">
        <v>159</v>
      </c>
      <c r="B21" s="273">
        <f>COUNTIF('NGS1000'!A:A,A21)</f>
        <v>1</v>
      </c>
    </row>
    <row r="22" spans="1:2" x14ac:dyDescent="0.25">
      <c r="A22" s="156" t="s">
        <v>3417</v>
      </c>
      <c r="B22" s="273">
        <f>COUNTIF('NGS1000'!A:A,A22)</f>
        <v>0</v>
      </c>
    </row>
    <row r="23" spans="1:2" x14ac:dyDescent="0.25">
      <c r="A23" s="156" t="s">
        <v>300</v>
      </c>
      <c r="B23" s="273">
        <f>COUNTIF('NGS1000'!A:A,A23)</f>
        <v>1</v>
      </c>
    </row>
    <row r="24" spans="1:2" x14ac:dyDescent="0.25">
      <c r="A24" s="156" t="s">
        <v>3254</v>
      </c>
      <c r="B24" s="273">
        <f>COUNTIF('NGS1000'!A:A,A24)</f>
        <v>0</v>
      </c>
    </row>
    <row r="25" spans="1:2" x14ac:dyDescent="0.25">
      <c r="A25" s="156" t="s">
        <v>301</v>
      </c>
      <c r="B25" s="273">
        <f>COUNTIF('NGS1000'!A:A,A25)</f>
        <v>1</v>
      </c>
    </row>
    <row r="26" spans="1:2" x14ac:dyDescent="0.25">
      <c r="A26" s="156" t="s">
        <v>1925</v>
      </c>
      <c r="B26" s="273">
        <f>COUNTIF('NGS1000'!A:A,A26)</f>
        <v>0</v>
      </c>
    </row>
    <row r="27" spans="1:2" x14ac:dyDescent="0.25">
      <c r="A27" s="156" t="s">
        <v>3418</v>
      </c>
      <c r="B27" s="273">
        <f>COUNTIF('NGS1000'!A:A,A27)</f>
        <v>0</v>
      </c>
    </row>
    <row r="28" spans="1:2" x14ac:dyDescent="0.25">
      <c r="A28" s="156" t="s">
        <v>3255</v>
      </c>
      <c r="B28" s="273">
        <f>COUNTIF('NGS1000'!A:A,A28)</f>
        <v>0</v>
      </c>
    </row>
    <row r="29" spans="1:2" x14ac:dyDescent="0.25">
      <c r="A29" s="156" t="s">
        <v>3289</v>
      </c>
      <c r="B29" s="273">
        <f>COUNTIF('NGS1000'!A:A,A29)</f>
        <v>1</v>
      </c>
    </row>
    <row r="30" spans="1:2" x14ac:dyDescent="0.25">
      <c r="A30" s="156" t="s">
        <v>3419</v>
      </c>
      <c r="B30" s="273">
        <f>COUNTIF('NGS1000'!A:A,A30)</f>
        <v>0</v>
      </c>
    </row>
    <row r="31" spans="1:2" x14ac:dyDescent="0.25">
      <c r="A31" s="156" t="s">
        <v>3420</v>
      </c>
      <c r="B31" s="273">
        <f>COUNTIF('NGS1000'!A:A,A31)</f>
        <v>0</v>
      </c>
    </row>
    <row r="32" spans="1:2" x14ac:dyDescent="0.25">
      <c r="A32" s="156" t="s">
        <v>3421</v>
      </c>
      <c r="B32" s="273">
        <f>COUNTIF('NGS1000'!A:A,A32)</f>
        <v>0</v>
      </c>
    </row>
    <row r="33" spans="1:2" x14ac:dyDescent="0.25">
      <c r="A33" s="156" t="s">
        <v>3422</v>
      </c>
      <c r="B33" s="273">
        <f>COUNTIF('NGS1000'!A:A,A33)</f>
        <v>0</v>
      </c>
    </row>
    <row r="34" spans="1:2" x14ac:dyDescent="0.25">
      <c r="A34" s="156" t="s">
        <v>389</v>
      </c>
      <c r="B34" s="273">
        <f>COUNTIF('NGS1000'!A:A,A34)</f>
        <v>1</v>
      </c>
    </row>
    <row r="35" spans="1:2" x14ac:dyDescent="0.25">
      <c r="A35" s="156" t="s">
        <v>2319</v>
      </c>
      <c r="B35" s="273">
        <f>COUNTIF('NGS1000'!A:A,A35)</f>
        <v>0</v>
      </c>
    </row>
    <row r="36" spans="1:2" x14ac:dyDescent="0.25">
      <c r="A36" s="156" t="s">
        <v>403</v>
      </c>
      <c r="B36" s="273">
        <f>COUNTIF('NGS1000'!A:A,A36)</f>
        <v>1</v>
      </c>
    </row>
    <row r="37" spans="1:2" x14ac:dyDescent="0.25">
      <c r="A37" s="156" t="s">
        <v>444</v>
      </c>
      <c r="B37" s="273">
        <f>COUNTIF('NGS1000'!A:A,A37)</f>
        <v>1</v>
      </c>
    </row>
    <row r="38" spans="1:2" x14ac:dyDescent="0.25">
      <c r="A38" s="156" t="s">
        <v>3260</v>
      </c>
      <c r="B38" s="273">
        <f>COUNTIF('NGS1000'!A:A,A38)</f>
        <v>0</v>
      </c>
    </row>
    <row r="39" spans="1:2" x14ac:dyDescent="0.25">
      <c r="A39" s="156" t="s">
        <v>470</v>
      </c>
      <c r="B39" s="273">
        <f>COUNTIF('NGS1000'!A:A,A39)</f>
        <v>1</v>
      </c>
    </row>
    <row r="40" spans="1:2" x14ac:dyDescent="0.25">
      <c r="A40" s="156" t="s">
        <v>481</v>
      </c>
      <c r="B40" s="273">
        <f>COUNTIF('NGS1000'!A:A,A40)</f>
        <v>1</v>
      </c>
    </row>
    <row r="41" spans="1:2" x14ac:dyDescent="0.25">
      <c r="A41" s="156" t="s">
        <v>3423</v>
      </c>
      <c r="B41" s="273">
        <f>COUNTIF('NGS1000'!A:A,A41)</f>
        <v>0</v>
      </c>
    </row>
    <row r="42" spans="1:2" x14ac:dyDescent="0.25">
      <c r="A42" s="156" t="s">
        <v>507</v>
      </c>
      <c r="B42" s="273">
        <f>COUNTIF('NGS1000'!A:A,A42)</f>
        <v>1</v>
      </c>
    </row>
    <row r="43" spans="1:2" x14ac:dyDescent="0.25">
      <c r="A43" s="156" t="s">
        <v>3046</v>
      </c>
      <c r="B43" s="273">
        <f>COUNTIF('NGS1000'!A:A,A43)</f>
        <v>0</v>
      </c>
    </row>
    <row r="44" spans="1:2" x14ac:dyDescent="0.25">
      <c r="A44" s="156" t="s">
        <v>1941</v>
      </c>
      <c r="B44" s="273">
        <f>COUNTIF('NGS1000'!A:A,A44)</f>
        <v>0</v>
      </c>
    </row>
    <row r="45" spans="1:2" x14ac:dyDescent="0.25">
      <c r="A45" s="156" t="s">
        <v>536</v>
      </c>
      <c r="B45" s="273">
        <f>COUNTIF('NGS1000'!A:A,A45)</f>
        <v>1</v>
      </c>
    </row>
    <row r="46" spans="1:2" x14ac:dyDescent="0.25">
      <c r="A46" s="156" t="s">
        <v>1522</v>
      </c>
      <c r="B46" s="273">
        <f>COUNTIF('NGS1000'!A:A,A46)</f>
        <v>0</v>
      </c>
    </row>
    <row r="47" spans="1:2" x14ac:dyDescent="0.25">
      <c r="A47" s="156" t="s">
        <v>595</v>
      </c>
      <c r="B47" s="273">
        <f>COUNTIF('NGS1000'!A:A,A47)</f>
        <v>1</v>
      </c>
    </row>
    <row r="48" spans="1:2" x14ac:dyDescent="0.25">
      <c r="A48" s="156" t="s">
        <v>3424</v>
      </c>
      <c r="B48" s="273">
        <f>COUNTIF('NGS1000'!A:A,A48)</f>
        <v>0</v>
      </c>
    </row>
    <row r="49" spans="1:2" x14ac:dyDescent="0.25">
      <c r="A49" s="156" t="s">
        <v>3425</v>
      </c>
      <c r="B49" s="273">
        <f>COUNTIF('NGS1000'!A:A,A49)</f>
        <v>0</v>
      </c>
    </row>
    <row r="50" spans="1:2" x14ac:dyDescent="0.25">
      <c r="A50" s="156" t="s">
        <v>2900</v>
      </c>
      <c r="B50" s="273">
        <f>COUNTIF('NGS1000'!A:A,A50)</f>
        <v>0</v>
      </c>
    </row>
    <row r="51" spans="1:2" x14ac:dyDescent="0.25">
      <c r="A51" s="156" t="s">
        <v>3265</v>
      </c>
      <c r="B51" s="273">
        <f>COUNTIF('NGS1000'!A:A,A51)</f>
        <v>0</v>
      </c>
    </row>
    <row r="52" spans="1:2" x14ac:dyDescent="0.25">
      <c r="A52" s="156" t="s">
        <v>1553</v>
      </c>
      <c r="B52" s="273">
        <f>COUNTIF('NGS1000'!A:A,A52)</f>
        <v>0</v>
      </c>
    </row>
    <row r="53" spans="1:2" x14ac:dyDescent="0.25">
      <c r="A53" s="156" t="s">
        <v>3426</v>
      </c>
      <c r="B53" s="273">
        <f>COUNTIF('NGS1000'!A:A,A53)</f>
        <v>0</v>
      </c>
    </row>
    <row r="54" spans="1:2" x14ac:dyDescent="0.25">
      <c r="A54" s="156" t="s">
        <v>605</v>
      </c>
      <c r="B54" s="273">
        <f>COUNTIF('NGS1000'!A:A,A54)</f>
        <v>1</v>
      </c>
    </row>
    <row r="55" spans="1:2" x14ac:dyDescent="0.25">
      <c r="A55" s="156" t="s">
        <v>3427</v>
      </c>
      <c r="B55" s="273">
        <f>COUNTIF('NGS1000'!A:A,A55)</f>
        <v>0</v>
      </c>
    </row>
    <row r="56" spans="1:2" x14ac:dyDescent="0.25">
      <c r="A56" s="156" t="s">
        <v>2520</v>
      </c>
      <c r="B56" s="273">
        <f>COUNTIF('NGS1000'!A:A,A56)</f>
        <v>0</v>
      </c>
    </row>
    <row r="57" spans="1:2" x14ac:dyDescent="0.25">
      <c r="A57" s="275" t="s">
        <v>648</v>
      </c>
      <c r="B57" s="273">
        <f>COUNTIF('NGS1000'!A:A,A57)</f>
        <v>1</v>
      </c>
    </row>
    <row r="58" spans="1:2" x14ac:dyDescent="0.25">
      <c r="A58" s="156" t="s">
        <v>1892</v>
      </c>
      <c r="B58" s="273">
        <f>COUNTIF('NGS1000'!A:A,A58)</f>
        <v>1</v>
      </c>
    </row>
    <row r="59" spans="1:2" x14ac:dyDescent="0.25">
      <c r="A59" s="156" t="s">
        <v>3428</v>
      </c>
      <c r="B59" s="273">
        <f>COUNTIF('NGS1000'!A:A,A59)</f>
        <v>0</v>
      </c>
    </row>
    <row r="60" spans="1:2" x14ac:dyDescent="0.25">
      <c r="A60" s="156" t="s">
        <v>3048</v>
      </c>
      <c r="B60" s="273">
        <f>COUNTIF('NGS1000'!A:A,A60)</f>
        <v>0</v>
      </c>
    </row>
    <row r="61" spans="1:2" x14ac:dyDescent="0.25">
      <c r="A61" s="156" t="s">
        <v>3429</v>
      </c>
      <c r="B61" s="273">
        <f>COUNTIF('NGS1000'!A:A,A61)</f>
        <v>0</v>
      </c>
    </row>
    <row r="62" spans="1:2" x14ac:dyDescent="0.25">
      <c r="A62" s="156" t="s">
        <v>801</v>
      </c>
      <c r="B62" s="273">
        <f>COUNTIF('NGS1000'!A:A,A62)</f>
        <v>1</v>
      </c>
    </row>
    <row r="63" spans="1:2" x14ac:dyDescent="0.25">
      <c r="A63" s="156" t="s">
        <v>2937</v>
      </c>
      <c r="B63" s="273">
        <f>COUNTIF('NGS1000'!A:A,A63)</f>
        <v>0</v>
      </c>
    </row>
    <row r="64" spans="1:2" x14ac:dyDescent="0.25">
      <c r="A64" s="156" t="s">
        <v>2272</v>
      </c>
      <c r="B64" s="273">
        <f>COUNTIF('NGS1000'!A:A,A64)</f>
        <v>0</v>
      </c>
    </row>
    <row r="65" spans="1:2" x14ac:dyDescent="0.25">
      <c r="A65" s="156" t="s">
        <v>875</v>
      </c>
      <c r="B65" s="273">
        <f>COUNTIF('NGS1000'!A:A,A65)</f>
        <v>1</v>
      </c>
    </row>
    <row r="66" spans="1:2" x14ac:dyDescent="0.25">
      <c r="A66" s="156" t="s">
        <v>1673</v>
      </c>
      <c r="B66" s="273">
        <f>COUNTIF('NGS1000'!A:A,A66)</f>
        <v>0</v>
      </c>
    </row>
    <row r="67" spans="1:2" x14ac:dyDescent="0.25">
      <c r="A67" s="156" t="s">
        <v>890</v>
      </c>
      <c r="B67" s="273">
        <f>COUNTIF('NGS1000'!A:A,A67)</f>
        <v>1</v>
      </c>
    </row>
    <row r="68" spans="1:2" x14ac:dyDescent="0.25">
      <c r="A68" s="156" t="s">
        <v>3430</v>
      </c>
      <c r="B68" s="273">
        <f>COUNTIF('NGS1000'!A:A,A68)</f>
        <v>0</v>
      </c>
    </row>
    <row r="69" spans="1:2" x14ac:dyDescent="0.25">
      <c r="A69" s="156" t="s">
        <v>952</v>
      </c>
      <c r="B69" s="273">
        <f>COUNTIF('NGS1000'!A:A,A69)</f>
        <v>1</v>
      </c>
    </row>
    <row r="70" spans="1:2" x14ac:dyDescent="0.25">
      <c r="A70" s="156" t="s">
        <v>3271</v>
      </c>
      <c r="B70" s="273">
        <f>COUNTIF('NGS1000'!A:A,A70)</f>
        <v>0</v>
      </c>
    </row>
    <row r="71" spans="1:2" x14ac:dyDescent="0.25">
      <c r="A71" s="156" t="s">
        <v>3431</v>
      </c>
      <c r="B71" s="273">
        <f>COUNTIF('NGS1000'!A:A,A71)</f>
        <v>0</v>
      </c>
    </row>
    <row r="72" spans="1:2" x14ac:dyDescent="0.25">
      <c r="A72" s="156" t="s">
        <v>3432</v>
      </c>
      <c r="B72" s="273">
        <f>COUNTIF('NGS1000'!A:A,A72)</f>
        <v>0</v>
      </c>
    </row>
    <row r="73" spans="1:2" x14ac:dyDescent="0.25">
      <c r="A73" s="156" t="s">
        <v>973</v>
      </c>
      <c r="B73" s="273">
        <f>COUNTIF('NGS1000'!A:A,A73)</f>
        <v>1</v>
      </c>
    </row>
    <row r="74" spans="1:2" x14ac:dyDescent="0.25">
      <c r="A74" s="156" t="s">
        <v>3433</v>
      </c>
      <c r="B74" s="273">
        <f>COUNTIF('NGS1000'!A:A,A74)</f>
        <v>0</v>
      </c>
    </row>
    <row r="75" spans="1:2" x14ac:dyDescent="0.25">
      <c r="A75" s="156" t="s">
        <v>1005</v>
      </c>
      <c r="B75" s="273">
        <f>COUNTIF('NGS1000'!A:A,A75)</f>
        <v>1</v>
      </c>
    </row>
    <row r="76" spans="1:2" x14ac:dyDescent="0.25">
      <c r="A76" s="156" t="s">
        <v>1022</v>
      </c>
      <c r="B76" s="273">
        <f>COUNTIF('NGS1000'!A:A,A76)</f>
        <v>1</v>
      </c>
    </row>
    <row r="77" spans="1:2" x14ac:dyDescent="0.25">
      <c r="A77" s="156" t="s">
        <v>2985</v>
      </c>
      <c r="B77" s="273">
        <f>COUNTIF('NGS1000'!A:A,A77)</f>
        <v>0</v>
      </c>
    </row>
    <row r="78" spans="1:2" x14ac:dyDescent="0.25">
      <c r="A78" s="156" t="s">
        <v>1030</v>
      </c>
      <c r="B78" s="273">
        <f>COUNTIF('NGS1000'!A:A,A78)</f>
        <v>1</v>
      </c>
    </row>
    <row r="79" spans="1:2" x14ac:dyDescent="0.25">
      <c r="A79" s="156" t="s">
        <v>1039</v>
      </c>
      <c r="B79" s="273">
        <f>COUNTIF('NGS1000'!A:A,A79)</f>
        <v>1</v>
      </c>
    </row>
    <row r="80" spans="1:2" x14ac:dyDescent="0.25">
      <c r="A80" s="156" t="s">
        <v>1745</v>
      </c>
      <c r="B80" s="273">
        <f>COUNTIF('NGS1000'!A:A,A80)</f>
        <v>0</v>
      </c>
    </row>
    <row r="81" spans="1:2" x14ac:dyDescent="0.25">
      <c r="A81" s="156" t="s">
        <v>3434</v>
      </c>
      <c r="B81" s="273">
        <f>COUNTIF('NGS1000'!A:A,A81)</f>
        <v>0</v>
      </c>
    </row>
    <row r="82" spans="1:2" x14ac:dyDescent="0.25">
      <c r="A82" s="156" t="s">
        <v>3435</v>
      </c>
      <c r="B82" s="273">
        <f>COUNTIF('NGS1000'!A:A,A82)</f>
        <v>0</v>
      </c>
    </row>
    <row r="83" spans="1:2" x14ac:dyDescent="0.25">
      <c r="A83" s="156" t="s">
        <v>1771</v>
      </c>
      <c r="B83" s="273">
        <f>COUNTIF('NGS1000'!A:A,A83)</f>
        <v>1</v>
      </c>
    </row>
    <row r="84" spans="1:2" x14ac:dyDescent="0.25">
      <c r="A84" s="156" t="s">
        <v>3436</v>
      </c>
      <c r="B84" s="273">
        <f>COUNTIF('NGS1000'!A:A,A84)</f>
        <v>0</v>
      </c>
    </row>
    <row r="85" spans="1:2" x14ac:dyDescent="0.25">
      <c r="A85" s="156" t="s">
        <v>3437</v>
      </c>
      <c r="B85" s="273">
        <f>COUNTIF('NGS1000'!A:A,A85)</f>
        <v>0</v>
      </c>
    </row>
    <row r="86" spans="1:2" x14ac:dyDescent="0.25">
      <c r="A86" s="156" t="s">
        <v>1072</v>
      </c>
      <c r="B86" s="273">
        <f>COUNTIF('NGS1000'!A:A,A86)</f>
        <v>1</v>
      </c>
    </row>
    <row r="87" spans="1:2" x14ac:dyDescent="0.25">
      <c r="A87" s="156" t="s">
        <v>3053</v>
      </c>
      <c r="B87" s="273">
        <f>COUNTIF('NGS1000'!A:A,A87)</f>
        <v>0</v>
      </c>
    </row>
    <row r="88" spans="1:2" x14ac:dyDescent="0.25">
      <c r="A88" s="156" t="s">
        <v>3438</v>
      </c>
      <c r="B88" s="273">
        <f>COUNTIF('NGS1000'!A:A,A88)</f>
        <v>0</v>
      </c>
    </row>
    <row r="89" spans="1:2" x14ac:dyDescent="0.25">
      <c r="A89" s="156" t="s">
        <v>2123</v>
      </c>
      <c r="B89" s="273">
        <f>COUNTIF('NGS1000'!A:A,A89)</f>
        <v>1</v>
      </c>
    </row>
    <row r="90" spans="1:2" x14ac:dyDescent="0.25">
      <c r="A90" s="156" t="s">
        <v>3439</v>
      </c>
      <c r="B90" s="273">
        <f>COUNTIF('NGS1000'!A:A,A90)</f>
        <v>0</v>
      </c>
    </row>
    <row r="91" spans="1:2" x14ac:dyDescent="0.25">
      <c r="A91" s="156" t="s">
        <v>3243</v>
      </c>
      <c r="B91" s="273">
        <f>COUNTIF('NGS1000'!A:A,A91)</f>
        <v>0</v>
      </c>
    </row>
    <row r="92" spans="1:2" x14ac:dyDescent="0.25">
      <c r="A92" s="156" t="s">
        <v>2283</v>
      </c>
      <c r="B92" s="273">
        <f>COUNTIF('NGS1000'!A:A,A92)</f>
        <v>0</v>
      </c>
    </row>
    <row r="93" spans="1:2" x14ac:dyDescent="0.25">
      <c r="A93" s="156" t="s">
        <v>3440</v>
      </c>
      <c r="B93" s="273">
        <f>COUNTIF('NGS1000'!A:A,A93)</f>
        <v>0</v>
      </c>
    </row>
    <row r="94" spans="1:2" x14ac:dyDescent="0.25">
      <c r="A94" s="156" t="s">
        <v>3441</v>
      </c>
      <c r="B94" s="273">
        <f>COUNTIF('NGS1000'!A:A,A94)</f>
        <v>0</v>
      </c>
    </row>
    <row r="95" spans="1:2" x14ac:dyDescent="0.25">
      <c r="A95" s="156" t="s">
        <v>3031</v>
      </c>
      <c r="B95" s="273">
        <f>COUNTIF('NGS1000'!A:A,A95)</f>
        <v>0</v>
      </c>
    </row>
    <row r="96" spans="1:2" x14ac:dyDescent="0.25">
      <c r="A96" s="156" t="s">
        <v>3246</v>
      </c>
      <c r="B96" s="273">
        <f>COUNTIF('NGS1000'!A:A,A96)</f>
        <v>0</v>
      </c>
    </row>
    <row r="97" spans="1:2" x14ac:dyDescent="0.25">
      <c r="A97" s="156" t="s">
        <v>3442</v>
      </c>
      <c r="B97" s="273">
        <f>COUNTIF('NGS1000'!A:A,A97)</f>
        <v>0</v>
      </c>
    </row>
  </sheetData>
  <autoFilter ref="A2:B97" xr:uid="{00000000-0009-0000-0000-00003A000000}"/>
  <mergeCells count="1">
    <mergeCell ref="A1:B1"/>
  </mergeCells>
  <conditionalFormatting sqref="A3:A97">
    <cfRule type="duplicateValues" dxfId="61" priority="79"/>
    <cfRule type="duplicateValues" dxfId="60" priority="80"/>
  </conditionalFormatting>
  <conditionalFormatting sqref="A3:A31">
    <cfRule type="duplicateValues" dxfId="59" priority="83"/>
    <cfRule type="duplicateValues" dxfId="58" priority="84"/>
  </conditionalFormatting>
  <hyperlinks>
    <hyperlink ref="D1" location="'LISTA ZAŁĄCZNIKÓW'!A1" display="POWRÓT DO SPISU ZAŁĄCZNIKÓW" xr:uid="{00000000-0004-0000-3A00-000000000000}"/>
    <hyperlink ref="F1" location="'LISTA BADAŃ'!A1" display="POWRÓT DO LISTY BADAŃ" xr:uid="{00000000-0004-0000-3A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622"/>
  <sheetViews>
    <sheetView workbookViewId="0">
      <selection activeCell="E14" sqref="E1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6.42578125" style="279" customWidth="1"/>
    <col min="5" max="5" width="29.7109375" customWidth="1"/>
    <col min="6" max="6" width="26.42578125" customWidth="1"/>
  </cols>
  <sheetData>
    <row r="1" spans="1:6" ht="30" customHeight="1" x14ac:dyDescent="0.25">
      <c r="A1" s="326" t="s">
        <v>4273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">
        <v>4357</v>
      </c>
      <c r="C2" s="33"/>
      <c r="D2" s="39"/>
      <c r="E2" s="33"/>
      <c r="F2" s="33"/>
    </row>
    <row r="3" spans="1:6" x14ac:dyDescent="0.25">
      <c r="A3" s="84" t="s">
        <v>57</v>
      </c>
      <c r="B3" s="85">
        <f>COUNTIF('NGS1000'!A:A,DYT!A3)</f>
        <v>1</v>
      </c>
      <c r="C3" s="32"/>
      <c r="D3" s="37"/>
      <c r="E3" s="32"/>
      <c r="F3" s="32"/>
    </row>
    <row r="4" spans="1:6" x14ac:dyDescent="0.25">
      <c r="A4" s="84" t="s">
        <v>61</v>
      </c>
      <c r="B4" s="85">
        <f>COUNTIF('NGS1000'!A:A,DYT!A4)</f>
        <v>1</v>
      </c>
      <c r="C4" s="32"/>
      <c r="D4" s="37"/>
      <c r="E4" s="32"/>
      <c r="F4" s="32"/>
    </row>
    <row r="5" spans="1:6" x14ac:dyDescent="0.25">
      <c r="A5" s="84" t="s">
        <v>1241</v>
      </c>
      <c r="B5" s="85">
        <f>COUNTIF('NGS1000'!A:A,DYT!A5)</f>
        <v>0</v>
      </c>
      <c r="C5" s="32"/>
      <c r="D5" s="37"/>
      <c r="E5" s="32"/>
      <c r="F5" s="32"/>
    </row>
    <row r="6" spans="1:6" x14ac:dyDescent="0.25">
      <c r="A6" s="84" t="s">
        <v>4274</v>
      </c>
      <c r="B6" s="85">
        <f>COUNTIF('NGS1000'!A:A,DYT!A6)</f>
        <v>0</v>
      </c>
      <c r="C6" s="32"/>
      <c r="D6" s="37"/>
      <c r="E6" s="32"/>
      <c r="F6" s="32"/>
    </row>
    <row r="7" spans="1:6" x14ac:dyDescent="0.25">
      <c r="A7" s="84" t="s">
        <v>4275</v>
      </c>
      <c r="B7" s="85">
        <f>COUNTIF('NGS1000'!A:A,DYT!A7)</f>
        <v>0</v>
      </c>
      <c r="C7" s="32"/>
      <c r="D7" s="37"/>
      <c r="E7" s="32"/>
      <c r="F7" s="32"/>
    </row>
    <row r="8" spans="1:6" x14ac:dyDescent="0.25">
      <c r="A8" s="84" t="s">
        <v>1243</v>
      </c>
      <c r="B8" s="85">
        <f>COUNTIF('NGS1000'!A:A,DYT!A8)</f>
        <v>0</v>
      </c>
      <c r="C8" s="32"/>
      <c r="D8" s="37"/>
      <c r="E8" s="32"/>
      <c r="F8" s="32"/>
    </row>
    <row r="9" spans="1:6" x14ac:dyDescent="0.25">
      <c r="A9" s="84" t="s">
        <v>4276</v>
      </c>
      <c r="B9" s="85">
        <f>COUNTIF('NGS1000'!A:A,DYT!A9)</f>
        <v>0</v>
      </c>
    </row>
    <row r="10" spans="1:6" x14ac:dyDescent="0.25">
      <c r="A10" s="84" t="s">
        <v>4277</v>
      </c>
      <c r="B10" s="85">
        <f>COUNTIF('NGS1000'!A:A,DYT!A10)</f>
        <v>0</v>
      </c>
    </row>
    <row r="11" spans="1:6" x14ac:dyDescent="0.25">
      <c r="A11" s="84" t="s">
        <v>104</v>
      </c>
      <c r="B11" s="85">
        <f>COUNTIF('NGS1000'!A:A,DYT!A11)</f>
        <v>1</v>
      </c>
    </row>
    <row r="12" spans="1:6" x14ac:dyDescent="0.25">
      <c r="A12" s="84" t="s">
        <v>108</v>
      </c>
      <c r="B12" s="85">
        <f>COUNTIF('NGS1000'!A:A,DYT!A12)</f>
        <v>1</v>
      </c>
    </row>
    <row r="13" spans="1:6" x14ac:dyDescent="0.25">
      <c r="A13" s="84" t="s">
        <v>115</v>
      </c>
      <c r="B13" s="85">
        <f>COUNTIF('NGS1000'!A:A,DYT!A13)</f>
        <v>1</v>
      </c>
    </row>
    <row r="14" spans="1:6" x14ac:dyDescent="0.25">
      <c r="A14" s="84" t="s">
        <v>118</v>
      </c>
      <c r="B14" s="85">
        <f>COUNTIF('NGS1000'!A:A,DYT!A14)</f>
        <v>1</v>
      </c>
    </row>
    <row r="15" spans="1:6" x14ac:dyDescent="0.25">
      <c r="A15" s="7" t="s">
        <v>123</v>
      </c>
      <c r="B15" s="85">
        <f>COUNTIF('NGS1000'!A:A,DYT!A15)</f>
        <v>1</v>
      </c>
    </row>
    <row r="16" spans="1:6" x14ac:dyDescent="0.25">
      <c r="A16" s="7" t="s">
        <v>124</v>
      </c>
      <c r="B16" s="85">
        <f>COUNTIF('NGS1000'!A:A,DYT!A16)</f>
        <v>1</v>
      </c>
    </row>
    <row r="17" spans="1:2" x14ac:dyDescent="0.25">
      <c r="A17" s="7" t="s">
        <v>125</v>
      </c>
      <c r="B17" s="85">
        <f>COUNTIF('NGS1000'!A:A,DYT!A17)</f>
        <v>1</v>
      </c>
    </row>
    <row r="18" spans="1:2" x14ac:dyDescent="0.25">
      <c r="A18" s="7" t="s">
        <v>126</v>
      </c>
      <c r="B18" s="85">
        <f>COUNTIF('NGS1000'!A:A,DYT!A18)</f>
        <v>1</v>
      </c>
    </row>
    <row r="19" spans="1:2" x14ac:dyDescent="0.25">
      <c r="A19" s="7" t="s">
        <v>1879</v>
      </c>
      <c r="B19" s="85">
        <f>COUNTIF('NGS1000'!A:A,DYT!A19)</f>
        <v>0</v>
      </c>
    </row>
    <row r="20" spans="1:2" x14ac:dyDescent="0.25">
      <c r="A20" s="7" t="s">
        <v>131</v>
      </c>
      <c r="B20" s="85">
        <f>COUNTIF('NGS1000'!A:A,DYT!A20)</f>
        <v>1</v>
      </c>
    </row>
    <row r="21" spans="1:2" x14ac:dyDescent="0.25">
      <c r="A21" s="7" t="s">
        <v>4278</v>
      </c>
      <c r="B21" s="85">
        <f>COUNTIF('NGS1000'!A:A,DYT!A21)</f>
        <v>0</v>
      </c>
    </row>
    <row r="22" spans="1:2" x14ac:dyDescent="0.25">
      <c r="A22" s="191" t="s">
        <v>135</v>
      </c>
      <c r="B22" s="85">
        <f>COUNTIF('NGS1000'!A:A,DYT!A22)</f>
        <v>1</v>
      </c>
    </row>
    <row r="23" spans="1:2" x14ac:dyDescent="0.25">
      <c r="A23" s="191" t="s">
        <v>2827</v>
      </c>
      <c r="B23" s="85">
        <f>COUNTIF('NGS1000'!A:A,DYT!A23)</f>
        <v>0</v>
      </c>
    </row>
    <row r="24" spans="1:2" x14ac:dyDescent="0.25">
      <c r="A24" s="7" t="s">
        <v>4279</v>
      </c>
      <c r="B24" s="85">
        <f>COUNTIF('NGS1000'!A:A,DYT!A24)</f>
        <v>0</v>
      </c>
    </row>
    <row r="25" spans="1:2" x14ac:dyDescent="0.25">
      <c r="A25" s="7" t="s">
        <v>169</v>
      </c>
      <c r="B25" s="85">
        <f>COUNTIF('NGS1000'!A:A,DYT!A25)</f>
        <v>1</v>
      </c>
    </row>
    <row r="26" spans="1:2" x14ac:dyDescent="0.25">
      <c r="A26" s="7" t="s">
        <v>2301</v>
      </c>
      <c r="B26" s="85">
        <f>COUNTIF('NGS1000'!A:A,DYT!A26)</f>
        <v>0</v>
      </c>
    </row>
    <row r="27" spans="1:2" x14ac:dyDescent="0.25">
      <c r="A27" s="7" t="s">
        <v>2833</v>
      </c>
      <c r="B27" s="85">
        <f>COUNTIF('NGS1000'!A:A,DYT!A27)</f>
        <v>0</v>
      </c>
    </row>
    <row r="28" spans="1:2" x14ac:dyDescent="0.25">
      <c r="A28" s="7" t="s">
        <v>3251</v>
      </c>
      <c r="B28" s="85">
        <f>COUNTIF('NGS1000'!A:A,DYT!A28)</f>
        <v>0</v>
      </c>
    </row>
    <row r="29" spans="1:2" x14ac:dyDescent="0.25">
      <c r="A29" s="7" t="s">
        <v>3480</v>
      </c>
      <c r="B29" s="85">
        <f>COUNTIF('NGS1000'!A:A,DYT!A29)</f>
        <v>0</v>
      </c>
    </row>
    <row r="30" spans="1:2" x14ac:dyDescent="0.25">
      <c r="A30" s="84" t="s">
        <v>4280</v>
      </c>
      <c r="B30" s="85">
        <f>COUNTIF('NGS1000'!A:A,DYT!A30)</f>
        <v>0</v>
      </c>
    </row>
    <row r="31" spans="1:2" x14ac:dyDescent="0.25">
      <c r="A31" s="125" t="s">
        <v>1905</v>
      </c>
      <c r="B31" s="85">
        <f>COUNTIF('NGS1000'!A:A,DYT!A31)</f>
        <v>0</v>
      </c>
    </row>
    <row r="32" spans="1:2" x14ac:dyDescent="0.25">
      <c r="A32" s="125" t="s">
        <v>255</v>
      </c>
      <c r="B32" s="85">
        <f>COUNTIF('NGS1000'!A:A,DYT!A32)</f>
        <v>1</v>
      </c>
    </row>
    <row r="33" spans="1:2" x14ac:dyDescent="0.25">
      <c r="A33" s="125" t="s">
        <v>267</v>
      </c>
      <c r="B33" s="85">
        <f>COUNTIF('NGS1000'!A:A,DYT!A33)</f>
        <v>1</v>
      </c>
    </row>
    <row r="34" spans="1:2" x14ac:dyDescent="0.25">
      <c r="A34" s="125" t="s">
        <v>1911</v>
      </c>
      <c r="B34" s="85">
        <f>COUNTIF('NGS1000'!A:A,DYT!A34)</f>
        <v>0</v>
      </c>
    </row>
    <row r="35" spans="1:2" x14ac:dyDescent="0.25">
      <c r="A35" s="125" t="s">
        <v>1382</v>
      </c>
      <c r="B35" s="85">
        <f>COUNTIF('NGS1000'!A:A,DYT!A35)</f>
        <v>0</v>
      </c>
    </row>
    <row r="36" spans="1:2" x14ac:dyDescent="0.25">
      <c r="A36" s="125" t="s">
        <v>1392</v>
      </c>
      <c r="B36" s="85">
        <f>COUNTIF('NGS1000'!A:A,DYT!A36)</f>
        <v>0</v>
      </c>
    </row>
    <row r="37" spans="1:2" x14ac:dyDescent="0.25">
      <c r="A37" s="125" t="s">
        <v>300</v>
      </c>
      <c r="B37" s="85">
        <f>COUNTIF('NGS1000'!A:A,DYT!A37)</f>
        <v>1</v>
      </c>
    </row>
    <row r="38" spans="1:2" x14ac:dyDescent="0.25">
      <c r="A38" s="125" t="s">
        <v>1402</v>
      </c>
      <c r="B38" s="85">
        <f>COUNTIF('NGS1000'!A:A,DYT!A38)</f>
        <v>0</v>
      </c>
    </row>
    <row r="39" spans="1:2" x14ac:dyDescent="0.25">
      <c r="A39" s="125" t="s">
        <v>1405</v>
      </c>
      <c r="B39" s="85">
        <f>COUNTIF('NGS1000'!A:A,DYT!A39)</f>
        <v>0</v>
      </c>
    </row>
    <row r="40" spans="1:2" x14ac:dyDescent="0.25">
      <c r="A40" s="125" t="s">
        <v>1409</v>
      </c>
      <c r="B40" s="85">
        <f>COUNTIF('NGS1000'!A:A,DYT!A40)</f>
        <v>0</v>
      </c>
    </row>
    <row r="41" spans="1:2" x14ac:dyDescent="0.25">
      <c r="A41" s="125" t="s">
        <v>321</v>
      </c>
      <c r="B41" s="85">
        <f>COUNTIF('NGS1000'!A:A,DYT!A41)</f>
        <v>1</v>
      </c>
    </row>
    <row r="42" spans="1:2" x14ac:dyDescent="0.25">
      <c r="A42" s="125" t="s">
        <v>322</v>
      </c>
      <c r="B42" s="85">
        <f>COUNTIF('NGS1000'!A:A,DYT!A42)</f>
        <v>1</v>
      </c>
    </row>
    <row r="43" spans="1:2" x14ac:dyDescent="0.25">
      <c r="A43" s="125" t="s">
        <v>2502</v>
      </c>
      <c r="B43" s="85">
        <f>COUNTIF('NGS1000'!A:A,DYT!A43)</f>
        <v>0</v>
      </c>
    </row>
    <row r="44" spans="1:2" x14ac:dyDescent="0.25">
      <c r="A44" s="125" t="s">
        <v>4281</v>
      </c>
      <c r="B44" s="85">
        <f>COUNTIF('NGS1000'!A:A,DYT!A44)</f>
        <v>0</v>
      </c>
    </row>
    <row r="45" spans="1:2" x14ac:dyDescent="0.25">
      <c r="A45" s="7" t="s">
        <v>4282</v>
      </c>
      <c r="B45" s="85">
        <f>COUNTIF('NGS1000'!A:A,DYT!A45)</f>
        <v>0</v>
      </c>
    </row>
    <row r="46" spans="1:2" x14ac:dyDescent="0.25">
      <c r="A46" s="7" t="s">
        <v>347</v>
      </c>
      <c r="B46" s="85">
        <f>COUNTIF('NGS1000'!A:A,DYT!A46)</f>
        <v>1</v>
      </c>
    </row>
    <row r="47" spans="1:2" x14ac:dyDescent="0.25">
      <c r="A47" s="7" t="s">
        <v>349</v>
      </c>
      <c r="B47" s="85">
        <f>COUNTIF('NGS1000'!A:A,DYT!A47)</f>
        <v>1</v>
      </c>
    </row>
    <row r="48" spans="1:2" x14ac:dyDescent="0.25">
      <c r="A48" s="7" t="s">
        <v>2864</v>
      </c>
      <c r="B48" s="85">
        <f>COUNTIF('NGS1000'!A:A,DYT!A48)</f>
        <v>0</v>
      </c>
    </row>
    <row r="49" spans="1:2" x14ac:dyDescent="0.25">
      <c r="A49" s="7" t="s">
        <v>375</v>
      </c>
      <c r="B49" s="85">
        <f>COUNTIF('NGS1000'!A:A,DYT!A49)</f>
        <v>1</v>
      </c>
    </row>
    <row r="50" spans="1:2" x14ac:dyDescent="0.25">
      <c r="A50" s="7" t="s">
        <v>389</v>
      </c>
      <c r="B50" s="85">
        <f>COUNTIF('NGS1000'!A:A,DYT!A50)</f>
        <v>1</v>
      </c>
    </row>
    <row r="51" spans="1:2" x14ac:dyDescent="0.25">
      <c r="A51" s="7" t="s">
        <v>404</v>
      </c>
      <c r="B51" s="85">
        <f>COUNTIF('NGS1000'!A:A,DYT!A51)</f>
        <v>1</v>
      </c>
    </row>
    <row r="52" spans="1:2" x14ac:dyDescent="0.25">
      <c r="A52" s="7" t="s">
        <v>4283</v>
      </c>
      <c r="B52" s="85">
        <f>COUNTIF('NGS1000'!A:A,DYT!A52)</f>
        <v>0</v>
      </c>
    </row>
    <row r="53" spans="1:2" x14ac:dyDescent="0.25">
      <c r="A53" s="7" t="s">
        <v>3211</v>
      </c>
      <c r="B53" s="85">
        <f>COUNTIF('NGS1000'!A:A,DYT!A53)</f>
        <v>0</v>
      </c>
    </row>
    <row r="54" spans="1:2" x14ac:dyDescent="0.25">
      <c r="A54" s="7" t="s">
        <v>429</v>
      </c>
      <c r="B54" s="85">
        <f>COUNTIF('NGS1000'!A:A,DYT!A54)</f>
        <v>1</v>
      </c>
    </row>
    <row r="55" spans="1:2" x14ac:dyDescent="0.25">
      <c r="A55" s="7" t="s">
        <v>433</v>
      </c>
      <c r="B55" s="85">
        <f>COUNTIF('NGS1000'!A:A,DYT!A55)</f>
        <v>1</v>
      </c>
    </row>
    <row r="56" spans="1:2" x14ac:dyDescent="0.25">
      <c r="A56" s="7" t="s">
        <v>4284</v>
      </c>
      <c r="B56" s="85">
        <f>COUNTIF('NGS1000'!A:A,DYT!A56)</f>
        <v>0</v>
      </c>
    </row>
    <row r="57" spans="1:2" x14ac:dyDescent="0.25">
      <c r="A57" s="7" t="s">
        <v>1459</v>
      </c>
      <c r="B57" s="85">
        <f>COUNTIF('NGS1000'!A:A,DYT!A57)</f>
        <v>0</v>
      </c>
    </row>
    <row r="58" spans="1:2" x14ac:dyDescent="0.25">
      <c r="A58" s="7" t="s">
        <v>446</v>
      </c>
      <c r="B58" s="85">
        <f>COUNTIF('NGS1000'!A:A,DYT!A58)</f>
        <v>1</v>
      </c>
    </row>
    <row r="59" spans="1:2" x14ac:dyDescent="0.25">
      <c r="A59" s="7" t="s">
        <v>454</v>
      </c>
      <c r="B59" s="85">
        <f>COUNTIF('NGS1000'!A:A,DYT!A59)</f>
        <v>1</v>
      </c>
    </row>
    <row r="60" spans="1:2" x14ac:dyDescent="0.25">
      <c r="A60" s="7" t="s">
        <v>455</v>
      </c>
      <c r="B60" s="85">
        <f>COUNTIF('NGS1000'!A:A,DYT!A60)</f>
        <v>1</v>
      </c>
    </row>
    <row r="61" spans="1:2" x14ac:dyDescent="0.25">
      <c r="A61" s="7" t="s">
        <v>475</v>
      </c>
      <c r="B61" s="85">
        <f>COUNTIF('NGS1000'!A:A,DYT!A61)</f>
        <v>1</v>
      </c>
    </row>
    <row r="62" spans="1:2" x14ac:dyDescent="0.25">
      <c r="A62" s="7" t="s">
        <v>478</v>
      </c>
      <c r="B62" s="85">
        <f>COUNTIF('NGS1000'!A:A,DYT!A62)</f>
        <v>1</v>
      </c>
    </row>
    <row r="63" spans="1:2" x14ac:dyDescent="0.25">
      <c r="A63" s="7" t="s">
        <v>483</v>
      </c>
      <c r="B63" s="85">
        <f>COUNTIF('NGS1000'!A:A,DYT!A63)</f>
        <v>1</v>
      </c>
    </row>
    <row r="64" spans="1:2" x14ac:dyDescent="0.25">
      <c r="A64" s="7" t="s">
        <v>2101</v>
      </c>
      <c r="B64" s="85">
        <f>COUNTIF('NGS1000'!A:A,DYT!A64)</f>
        <v>1</v>
      </c>
    </row>
    <row r="65" spans="1:2" x14ac:dyDescent="0.25">
      <c r="A65" s="7" t="s">
        <v>2326</v>
      </c>
      <c r="B65" s="85">
        <f>COUNTIF('NGS1000'!A:A,DYT!A65)</f>
        <v>0</v>
      </c>
    </row>
    <row r="66" spans="1:2" x14ac:dyDescent="0.25">
      <c r="A66" s="7" t="s">
        <v>2881</v>
      </c>
      <c r="B66" s="85">
        <f>COUNTIF('NGS1000'!A:A,DYT!A66)</f>
        <v>0</v>
      </c>
    </row>
    <row r="67" spans="1:2" x14ac:dyDescent="0.25">
      <c r="A67" s="7" t="s">
        <v>2883</v>
      </c>
      <c r="B67" s="85">
        <f>COUNTIF('NGS1000'!A:A,DYT!A67)</f>
        <v>0</v>
      </c>
    </row>
    <row r="68" spans="1:2" x14ac:dyDescent="0.25">
      <c r="A68" s="7" t="s">
        <v>521</v>
      </c>
      <c r="B68" s="85">
        <f>COUNTIF('NGS1000'!A:A,DYT!A68)</f>
        <v>1</v>
      </c>
    </row>
    <row r="69" spans="1:2" x14ac:dyDescent="0.25">
      <c r="A69" s="7" t="s">
        <v>4285</v>
      </c>
      <c r="B69" s="85">
        <f>COUNTIF('NGS1000'!A:A,DYT!A69)</f>
        <v>0</v>
      </c>
    </row>
    <row r="70" spans="1:2" x14ac:dyDescent="0.25">
      <c r="A70" s="7" t="s">
        <v>2102</v>
      </c>
      <c r="B70" s="85">
        <f>COUNTIF('NGS1000'!A:A,DYT!A70)</f>
        <v>1</v>
      </c>
    </row>
    <row r="71" spans="1:2" x14ac:dyDescent="0.25">
      <c r="A71" s="7" t="s">
        <v>528</v>
      </c>
      <c r="B71" s="85">
        <f>COUNTIF('NGS1000'!A:A,DYT!A71)</f>
        <v>1</v>
      </c>
    </row>
    <row r="72" spans="1:2" x14ac:dyDescent="0.25">
      <c r="A72" s="7" t="s">
        <v>1516</v>
      </c>
      <c r="B72" s="85">
        <f>COUNTIF('NGS1000'!A:A,DYT!A72)</f>
        <v>0</v>
      </c>
    </row>
    <row r="73" spans="1:2" x14ac:dyDescent="0.25">
      <c r="A73" s="7" t="s">
        <v>1522</v>
      </c>
      <c r="B73" s="85">
        <f>COUNTIF('NGS1000'!A:A,DYT!A73)</f>
        <v>0</v>
      </c>
    </row>
    <row r="74" spans="1:2" x14ac:dyDescent="0.25">
      <c r="A74" s="7" t="s">
        <v>2894</v>
      </c>
      <c r="B74" s="85">
        <f>COUNTIF('NGS1000'!A:A,DYT!A74)</f>
        <v>0</v>
      </c>
    </row>
    <row r="75" spans="1:2" x14ac:dyDescent="0.25">
      <c r="A75" s="7" t="s">
        <v>3064</v>
      </c>
      <c r="B75" s="85">
        <f>COUNTIF('NGS1000'!A:A,DYT!A75)</f>
        <v>0</v>
      </c>
    </row>
    <row r="76" spans="1:2" x14ac:dyDescent="0.25">
      <c r="A76" s="7" t="s">
        <v>3665</v>
      </c>
      <c r="B76" s="85">
        <f>COUNTIF('NGS1000'!A:A,DYT!A76)</f>
        <v>0</v>
      </c>
    </row>
    <row r="77" spans="1:2" x14ac:dyDescent="0.25">
      <c r="A77" s="7" t="s">
        <v>1550</v>
      </c>
      <c r="B77" s="85">
        <f>COUNTIF('NGS1000'!A:A,DYT!A77)</f>
        <v>0</v>
      </c>
    </row>
    <row r="78" spans="1:2" x14ac:dyDescent="0.25">
      <c r="A78" s="7" t="s">
        <v>3226</v>
      </c>
      <c r="B78" s="85">
        <f>COUNTIF('NGS1000'!A:A,DYT!A78)</f>
        <v>0</v>
      </c>
    </row>
    <row r="79" spans="1:2" x14ac:dyDescent="0.25">
      <c r="A79" s="7" t="s">
        <v>591</v>
      </c>
      <c r="B79" s="85">
        <f>COUNTIF('NGS1000'!A:A,DYT!A79)</f>
        <v>1</v>
      </c>
    </row>
    <row r="80" spans="1:2" x14ac:dyDescent="0.25">
      <c r="A80" s="7" t="s">
        <v>2106</v>
      </c>
      <c r="B80" s="85">
        <f>COUNTIF('NGS1000'!A:A,DYT!A80)</f>
        <v>1</v>
      </c>
    </row>
    <row r="81" spans="1:2" x14ac:dyDescent="0.25">
      <c r="A81" s="7" t="s">
        <v>3265</v>
      </c>
      <c r="B81" s="85">
        <f>COUNTIF('NGS1000'!A:A,DYT!A81)</f>
        <v>0</v>
      </c>
    </row>
    <row r="82" spans="1:2" x14ac:dyDescent="0.25">
      <c r="A82" s="7" t="s">
        <v>4286</v>
      </c>
      <c r="B82" s="85">
        <f>COUNTIF('NGS1000'!A:A,DYT!A82)</f>
        <v>0</v>
      </c>
    </row>
    <row r="83" spans="1:2" x14ac:dyDescent="0.25">
      <c r="A83" s="7" t="s">
        <v>606</v>
      </c>
      <c r="B83" s="85">
        <f>COUNTIF('NGS1000'!A:A,DYT!A83)</f>
        <v>1</v>
      </c>
    </row>
    <row r="84" spans="1:2" x14ac:dyDescent="0.25">
      <c r="A84" s="7" t="s">
        <v>3484</v>
      </c>
      <c r="B84" s="85">
        <f>COUNTIF('NGS1000'!A:A,DYT!A84)</f>
        <v>0</v>
      </c>
    </row>
    <row r="85" spans="1:2" x14ac:dyDescent="0.25">
      <c r="A85" s="7" t="s">
        <v>648</v>
      </c>
      <c r="B85" s="85">
        <f>COUNTIF('NGS1000'!A:A,DYT!A85)</f>
        <v>1</v>
      </c>
    </row>
    <row r="86" spans="1:2" x14ac:dyDescent="0.25">
      <c r="A86" s="7" t="s">
        <v>4287</v>
      </c>
      <c r="B86" s="85">
        <f>COUNTIF('NGS1000'!A:A,DYT!A86)</f>
        <v>0</v>
      </c>
    </row>
    <row r="87" spans="1:2" x14ac:dyDescent="0.25">
      <c r="A87" s="7" t="s">
        <v>1588</v>
      </c>
      <c r="B87" s="85">
        <f>COUNTIF('NGS1000'!A:A,DYT!A87)</f>
        <v>0</v>
      </c>
    </row>
    <row r="88" spans="1:2" x14ac:dyDescent="0.25">
      <c r="A88" s="7" t="s">
        <v>656</v>
      </c>
      <c r="B88" s="85">
        <f>COUNTIF('NGS1000'!A:A,DYT!A88)</f>
        <v>1</v>
      </c>
    </row>
    <row r="89" spans="1:2" x14ac:dyDescent="0.25">
      <c r="A89" s="7" t="s">
        <v>1951</v>
      </c>
      <c r="B89" s="85">
        <f>COUNTIF('NGS1000'!A:A,DYT!A89)</f>
        <v>0</v>
      </c>
    </row>
    <row r="90" spans="1:2" x14ac:dyDescent="0.25">
      <c r="A90" s="7" t="s">
        <v>2914</v>
      </c>
      <c r="B90" s="85">
        <f>COUNTIF('NGS1000'!A:A,DYT!A90)</f>
        <v>0</v>
      </c>
    </row>
    <row r="91" spans="1:2" x14ac:dyDescent="0.25">
      <c r="A91" s="7" t="s">
        <v>1955</v>
      </c>
      <c r="B91" s="85">
        <f>COUNTIF('NGS1000'!A:A,DYT!A91)</f>
        <v>0</v>
      </c>
    </row>
    <row r="92" spans="1:2" x14ac:dyDescent="0.25">
      <c r="A92" s="7" t="s">
        <v>677</v>
      </c>
      <c r="B92" s="85">
        <f>COUNTIF('NGS1000'!A:A,DYT!A92)</f>
        <v>1</v>
      </c>
    </row>
    <row r="93" spans="1:2" x14ac:dyDescent="0.25">
      <c r="A93" s="7" t="s">
        <v>683</v>
      </c>
      <c r="B93" s="85">
        <f>COUNTIF('NGS1000'!A:A,DYT!A93)</f>
        <v>1</v>
      </c>
    </row>
    <row r="94" spans="1:2" x14ac:dyDescent="0.25">
      <c r="A94" s="7" t="s">
        <v>4288</v>
      </c>
      <c r="B94" s="85">
        <f>COUNTIF('NGS1000'!A:A,DYT!A94)</f>
        <v>0</v>
      </c>
    </row>
    <row r="95" spans="1:2" x14ac:dyDescent="0.25">
      <c r="A95" s="7" t="s">
        <v>686</v>
      </c>
      <c r="B95" s="85">
        <f>COUNTIF('NGS1000'!A:A,DYT!A95)</f>
        <v>1</v>
      </c>
    </row>
    <row r="96" spans="1:2" x14ac:dyDescent="0.25">
      <c r="A96" s="7" t="s">
        <v>736</v>
      </c>
      <c r="B96" s="85">
        <f>COUNTIF('NGS1000'!A:A,DYT!A96)</f>
        <v>1</v>
      </c>
    </row>
    <row r="97" spans="1:2" x14ac:dyDescent="0.25">
      <c r="A97" s="7" t="s">
        <v>741</v>
      </c>
      <c r="B97" s="85">
        <f>COUNTIF('NGS1000'!A:A,DYT!A97)</f>
        <v>1</v>
      </c>
    </row>
    <row r="98" spans="1:2" x14ac:dyDescent="0.25">
      <c r="A98" s="7" t="s">
        <v>742</v>
      </c>
      <c r="B98" s="85">
        <f>COUNTIF('NGS1000'!A:A,DYT!A98)</f>
        <v>1</v>
      </c>
    </row>
    <row r="99" spans="1:2" x14ac:dyDescent="0.25">
      <c r="A99" s="7" t="s">
        <v>744</v>
      </c>
      <c r="B99" s="85">
        <f>COUNTIF('NGS1000'!A:A,DYT!A99)</f>
        <v>1</v>
      </c>
    </row>
    <row r="100" spans="1:2" x14ac:dyDescent="0.25">
      <c r="A100" s="7" t="s">
        <v>748</v>
      </c>
      <c r="B100" s="85">
        <f>COUNTIF('NGS1000'!A:A,DYT!A100)</f>
        <v>1</v>
      </c>
    </row>
    <row r="101" spans="1:2" x14ac:dyDescent="0.25">
      <c r="A101" s="7" t="s">
        <v>749</v>
      </c>
      <c r="B101" s="85">
        <f>COUNTIF('NGS1000'!A:A,DYT!A101)</f>
        <v>1</v>
      </c>
    </row>
    <row r="102" spans="1:2" x14ac:dyDescent="0.25">
      <c r="A102" s="7" t="s">
        <v>768</v>
      </c>
      <c r="B102" s="85">
        <f>COUNTIF('NGS1000'!A:A,DYT!A102)</f>
        <v>1</v>
      </c>
    </row>
    <row r="103" spans="1:2" x14ac:dyDescent="0.25">
      <c r="A103" s="7" t="s">
        <v>3048</v>
      </c>
      <c r="B103" s="85">
        <f>COUNTIF('NGS1000'!A:A,DYT!A103)</f>
        <v>0</v>
      </c>
    </row>
    <row r="104" spans="1:2" x14ac:dyDescent="0.25">
      <c r="A104" s="7" t="s">
        <v>776</v>
      </c>
      <c r="B104" s="85">
        <f>COUNTIF('NGS1000'!A:A,DYT!A104)</f>
        <v>1</v>
      </c>
    </row>
    <row r="105" spans="1:2" x14ac:dyDescent="0.25">
      <c r="A105" s="7" t="s">
        <v>777</v>
      </c>
      <c r="B105" s="85">
        <f>COUNTIF('NGS1000'!A:A,DYT!A105)</f>
        <v>1</v>
      </c>
    </row>
    <row r="106" spans="1:2" x14ac:dyDescent="0.25">
      <c r="A106" s="7" t="s">
        <v>778</v>
      </c>
      <c r="B106" s="85">
        <f>COUNTIF('NGS1000'!A:A,DYT!A106)</f>
        <v>1</v>
      </c>
    </row>
    <row r="107" spans="1:2" x14ac:dyDescent="0.25">
      <c r="A107" s="7" t="s">
        <v>4289</v>
      </c>
      <c r="B107" s="85">
        <f>COUNTIF('NGS1000'!A:A,DYT!A107)</f>
        <v>0</v>
      </c>
    </row>
    <row r="108" spans="1:2" x14ac:dyDescent="0.25">
      <c r="A108" s="7" t="s">
        <v>4290</v>
      </c>
      <c r="B108" s="85">
        <f>COUNTIF('NGS1000'!A:A,DYT!A108)</f>
        <v>0</v>
      </c>
    </row>
    <row r="109" spans="1:2" x14ac:dyDescent="0.25">
      <c r="A109" s="7" t="s">
        <v>812</v>
      </c>
      <c r="B109" s="85">
        <f>COUNTIF('NGS1000'!A:A,DYT!A109)</f>
        <v>1</v>
      </c>
    </row>
    <row r="110" spans="1:2" x14ac:dyDescent="0.25">
      <c r="A110" s="7" t="s">
        <v>820</v>
      </c>
      <c r="B110" s="85">
        <f>COUNTIF('NGS1000'!A:A,DYT!A110)</f>
        <v>1</v>
      </c>
    </row>
    <row r="111" spans="1:2" x14ac:dyDescent="0.25">
      <c r="A111" s="7" t="s">
        <v>821</v>
      </c>
      <c r="B111" s="85">
        <f>COUNTIF('NGS1000'!A:A,DYT!A111)</f>
        <v>1</v>
      </c>
    </row>
    <row r="112" spans="1:2" x14ac:dyDescent="0.25">
      <c r="A112" s="7" t="s">
        <v>2936</v>
      </c>
      <c r="B112" s="85">
        <f>COUNTIF('NGS1000'!A:A,DYT!A112)</f>
        <v>0</v>
      </c>
    </row>
    <row r="113" spans="1:2" x14ac:dyDescent="0.25">
      <c r="A113" s="7" t="s">
        <v>4291</v>
      </c>
      <c r="B113" s="85">
        <f>COUNTIF('NGS1000'!A:A,DYT!A113)</f>
        <v>0</v>
      </c>
    </row>
    <row r="114" spans="1:2" x14ac:dyDescent="0.25">
      <c r="A114" s="7" t="s">
        <v>4292</v>
      </c>
      <c r="B114" s="85">
        <f>COUNTIF('NGS1000'!A:A,DYT!A114)</f>
        <v>0</v>
      </c>
    </row>
    <row r="115" spans="1:2" x14ac:dyDescent="0.25">
      <c r="A115" s="7" t="s">
        <v>4293</v>
      </c>
      <c r="B115" s="85">
        <f>COUNTIF('NGS1000'!A:A,DYT!A115)</f>
        <v>0</v>
      </c>
    </row>
    <row r="116" spans="1:2" x14ac:dyDescent="0.25">
      <c r="A116" s="7" t="s">
        <v>2113</v>
      </c>
      <c r="B116" s="85">
        <f>COUNTIF('NGS1000'!A:A,DYT!A116)</f>
        <v>1</v>
      </c>
    </row>
    <row r="117" spans="1:2" x14ac:dyDescent="0.25">
      <c r="A117" s="7" t="s">
        <v>826</v>
      </c>
      <c r="B117" s="85">
        <f>COUNTIF('NGS1000'!A:A,DYT!A117)</f>
        <v>1</v>
      </c>
    </row>
    <row r="118" spans="1:2" x14ac:dyDescent="0.25">
      <c r="A118" s="7" t="s">
        <v>828</v>
      </c>
      <c r="B118" s="85">
        <f>COUNTIF('NGS1000'!A:A,DYT!A118)</f>
        <v>1</v>
      </c>
    </row>
    <row r="119" spans="1:2" x14ac:dyDescent="0.25">
      <c r="A119" s="7" t="s">
        <v>4294</v>
      </c>
      <c r="B119" s="85">
        <f>COUNTIF('NGS1000'!A:A,DYT!A119)</f>
        <v>0</v>
      </c>
    </row>
    <row r="120" spans="1:2" x14ac:dyDescent="0.25">
      <c r="A120" s="7" t="s">
        <v>867</v>
      </c>
      <c r="B120" s="85">
        <f>COUNTIF('NGS1000'!A:A,DYT!A120)</f>
        <v>1</v>
      </c>
    </row>
    <row r="121" spans="1:2" x14ac:dyDescent="0.25">
      <c r="A121" s="7" t="s">
        <v>2951</v>
      </c>
      <c r="B121" s="85">
        <f>COUNTIF('NGS1000'!A:A,DYT!A121)</f>
        <v>0</v>
      </c>
    </row>
    <row r="122" spans="1:2" x14ac:dyDescent="0.25">
      <c r="A122" s="7" t="s">
        <v>875</v>
      </c>
      <c r="B122" s="85">
        <f>COUNTIF('NGS1000'!A:A,DYT!A122)</f>
        <v>1</v>
      </c>
    </row>
    <row r="123" spans="1:2" x14ac:dyDescent="0.25">
      <c r="A123" s="7" t="s">
        <v>879</v>
      </c>
      <c r="B123" s="85">
        <f>COUNTIF('NGS1000'!A:A,DYT!A123)</f>
        <v>1</v>
      </c>
    </row>
    <row r="124" spans="1:2" x14ac:dyDescent="0.25">
      <c r="A124" s="7" t="s">
        <v>880</v>
      </c>
      <c r="B124" s="85">
        <f>COUNTIF('NGS1000'!A:A,DYT!A124)</f>
        <v>1</v>
      </c>
    </row>
    <row r="125" spans="1:2" x14ac:dyDescent="0.25">
      <c r="A125" s="7" t="s">
        <v>883</v>
      </c>
      <c r="B125" s="85">
        <f>COUNTIF('NGS1000'!A:A,DYT!A125)</f>
        <v>1</v>
      </c>
    </row>
    <row r="126" spans="1:2" x14ac:dyDescent="0.25">
      <c r="A126" s="7" t="s">
        <v>885</v>
      </c>
      <c r="B126" s="85">
        <f>COUNTIF('NGS1000'!A:A,DYT!A126)</f>
        <v>1</v>
      </c>
    </row>
    <row r="127" spans="1:2" x14ac:dyDescent="0.25">
      <c r="A127" s="7" t="s">
        <v>890</v>
      </c>
      <c r="B127" s="85">
        <f>COUNTIF('NGS1000'!A:A,DYT!A127)</f>
        <v>1</v>
      </c>
    </row>
    <row r="128" spans="1:2" x14ac:dyDescent="0.25">
      <c r="A128" s="7" t="s">
        <v>1658</v>
      </c>
      <c r="B128" s="85">
        <f>COUNTIF('NGS1000'!A:A,DYT!A128)</f>
        <v>0</v>
      </c>
    </row>
    <row r="129" spans="1:2" x14ac:dyDescent="0.25">
      <c r="A129" s="7" t="s">
        <v>908</v>
      </c>
      <c r="B129" s="85">
        <f>COUNTIF('NGS1000'!A:A,DYT!A129)</f>
        <v>1</v>
      </c>
    </row>
    <row r="130" spans="1:2" x14ac:dyDescent="0.25">
      <c r="A130" s="7" t="s">
        <v>914</v>
      </c>
      <c r="B130" s="85">
        <f>COUNTIF('NGS1000'!A:A,DYT!A130)</f>
        <v>1</v>
      </c>
    </row>
    <row r="131" spans="1:2" x14ac:dyDescent="0.25">
      <c r="A131" s="7" t="s">
        <v>918</v>
      </c>
      <c r="B131" s="85">
        <f>COUNTIF('NGS1000'!A:A,DYT!A131)</f>
        <v>1</v>
      </c>
    </row>
    <row r="132" spans="1:2" x14ac:dyDescent="0.25">
      <c r="A132" s="7" t="s">
        <v>1687</v>
      </c>
      <c r="B132" s="85">
        <f>COUNTIF('NGS1000'!A:A,DYT!A132)</f>
        <v>0</v>
      </c>
    </row>
    <row r="133" spans="1:2" x14ac:dyDescent="0.25">
      <c r="A133" s="7" t="s">
        <v>1689</v>
      </c>
      <c r="B133" s="85">
        <f>COUNTIF('NGS1000'!A:A,DYT!A133)</f>
        <v>0</v>
      </c>
    </row>
    <row r="134" spans="1:2" x14ac:dyDescent="0.25">
      <c r="A134" s="7" t="s">
        <v>955</v>
      </c>
      <c r="B134" s="85">
        <f>COUNTIF('NGS1000'!A:A,DYT!A134)</f>
        <v>1</v>
      </c>
    </row>
    <row r="135" spans="1:2" x14ac:dyDescent="0.25">
      <c r="A135" s="7" t="s">
        <v>3431</v>
      </c>
      <c r="B135" s="85">
        <f>COUNTIF('NGS1000'!A:A,DYT!A135)</f>
        <v>0</v>
      </c>
    </row>
    <row r="136" spans="1:2" x14ac:dyDescent="0.25">
      <c r="A136" s="7" t="s">
        <v>976</v>
      </c>
      <c r="B136" s="85">
        <f>COUNTIF('NGS1000'!A:A,DYT!A136)</f>
        <v>1</v>
      </c>
    </row>
    <row r="137" spans="1:2" x14ac:dyDescent="0.25">
      <c r="A137" s="7" t="s">
        <v>981</v>
      </c>
      <c r="B137" s="85">
        <f>COUNTIF('NGS1000'!A:A,DYT!A137)</f>
        <v>1</v>
      </c>
    </row>
    <row r="138" spans="1:2" x14ac:dyDescent="0.25">
      <c r="A138" s="7" t="s">
        <v>983</v>
      </c>
      <c r="B138" s="85">
        <f>COUNTIF('NGS1000'!A:A,DYT!A138)</f>
        <v>1</v>
      </c>
    </row>
    <row r="139" spans="1:2" x14ac:dyDescent="0.25">
      <c r="A139" s="7" t="s">
        <v>988</v>
      </c>
      <c r="B139" s="85">
        <f>COUNTIF('NGS1000'!A:A,DYT!A139)</f>
        <v>1</v>
      </c>
    </row>
    <row r="140" spans="1:2" x14ac:dyDescent="0.25">
      <c r="A140" s="7" t="s">
        <v>1718</v>
      </c>
      <c r="B140" s="85">
        <f>COUNTIF('NGS1000'!A:A,DYT!A140)</f>
        <v>0</v>
      </c>
    </row>
    <row r="141" spans="1:2" x14ac:dyDescent="0.25">
      <c r="A141" s="7" t="s">
        <v>997</v>
      </c>
      <c r="B141" s="85">
        <f>COUNTIF('NGS1000'!A:A,DYT!A141)</f>
        <v>1</v>
      </c>
    </row>
    <row r="142" spans="1:2" x14ac:dyDescent="0.25">
      <c r="A142" s="7" t="s">
        <v>1001</v>
      </c>
      <c r="B142" s="85">
        <f>COUNTIF('NGS1000'!A:A,DYT!A142)</f>
        <v>1</v>
      </c>
    </row>
    <row r="143" spans="1:2" x14ac:dyDescent="0.25">
      <c r="A143" s="7" t="s">
        <v>1005</v>
      </c>
      <c r="B143" s="85">
        <f>COUNTIF('NGS1000'!A:A,DYT!A143)</f>
        <v>1</v>
      </c>
    </row>
    <row r="144" spans="1:2" x14ac:dyDescent="0.25">
      <c r="A144" s="7" t="s">
        <v>1012</v>
      </c>
      <c r="B144" s="85">
        <f>COUNTIF('NGS1000'!A:A,DYT!A144)</f>
        <v>1</v>
      </c>
    </row>
    <row r="145" spans="1:2" x14ac:dyDescent="0.25">
      <c r="A145" s="7" t="s">
        <v>4295</v>
      </c>
      <c r="B145" s="85">
        <f>COUNTIF('NGS1000'!A:A,DYT!A145)</f>
        <v>0</v>
      </c>
    </row>
    <row r="146" spans="1:2" x14ac:dyDescent="0.25">
      <c r="A146" s="7" t="s">
        <v>2505</v>
      </c>
      <c r="B146" s="85">
        <f>COUNTIF('NGS1000'!A:A,DYT!A146)</f>
        <v>0</v>
      </c>
    </row>
    <row r="147" spans="1:2" x14ac:dyDescent="0.25">
      <c r="A147" s="7" t="s">
        <v>1024</v>
      </c>
      <c r="B147" s="85">
        <f>COUNTIF('NGS1000'!A:A,DYT!A147)</f>
        <v>1</v>
      </c>
    </row>
    <row r="148" spans="1:2" x14ac:dyDescent="0.25">
      <c r="A148" s="7" t="s">
        <v>4296</v>
      </c>
      <c r="B148" s="85">
        <f>COUNTIF('NGS1000'!A:A,DYT!A148)</f>
        <v>0</v>
      </c>
    </row>
    <row r="149" spans="1:2" x14ac:dyDescent="0.25">
      <c r="A149" s="7" t="s">
        <v>1039</v>
      </c>
      <c r="B149" s="85">
        <f>COUNTIF('NGS1000'!A:A,DYT!A149)</f>
        <v>1</v>
      </c>
    </row>
    <row r="150" spans="1:2" x14ac:dyDescent="0.25">
      <c r="A150" s="7" t="s">
        <v>4297</v>
      </c>
      <c r="B150" s="85">
        <f>COUNTIF('NGS1000'!A:A,DYT!A150)</f>
        <v>0</v>
      </c>
    </row>
    <row r="151" spans="1:2" x14ac:dyDescent="0.25">
      <c r="A151" s="7" t="s">
        <v>4298</v>
      </c>
      <c r="B151" s="85">
        <f>COUNTIF('NGS1000'!A:A,DYT!A151)</f>
        <v>0</v>
      </c>
    </row>
    <row r="152" spans="1:2" x14ac:dyDescent="0.25">
      <c r="A152" s="7" t="s">
        <v>1751</v>
      </c>
      <c r="B152" s="85">
        <f>COUNTIF('NGS1000'!A:A,DYT!A152)</f>
        <v>0</v>
      </c>
    </row>
    <row r="153" spans="1:2" x14ac:dyDescent="0.25">
      <c r="A153" s="7" t="s">
        <v>1757</v>
      </c>
      <c r="B153" s="85">
        <f>COUNTIF('NGS1000'!A:A,DYT!A153)</f>
        <v>0</v>
      </c>
    </row>
    <row r="154" spans="1:2" x14ac:dyDescent="0.25">
      <c r="A154" s="7" t="s">
        <v>1051</v>
      </c>
      <c r="B154" s="85">
        <f>COUNTIF('NGS1000'!A:A,DYT!A154)</f>
        <v>1</v>
      </c>
    </row>
    <row r="155" spans="1:2" x14ac:dyDescent="0.25">
      <c r="A155" s="7" t="s">
        <v>2992</v>
      </c>
      <c r="B155" s="85">
        <f>COUNTIF('NGS1000'!A:A,DYT!A155)</f>
        <v>0</v>
      </c>
    </row>
    <row r="156" spans="1:2" x14ac:dyDescent="0.25">
      <c r="A156" s="7" t="s">
        <v>1074</v>
      </c>
      <c r="B156" s="85">
        <f>COUNTIF('NGS1000'!A:A,DYT!A156)</f>
        <v>1</v>
      </c>
    </row>
    <row r="157" spans="1:2" x14ac:dyDescent="0.25">
      <c r="A157" s="7" t="s">
        <v>2682</v>
      </c>
      <c r="B157" s="85">
        <f>COUNTIF('NGS1000'!A:A,DYT!A157)</f>
        <v>0</v>
      </c>
    </row>
    <row r="158" spans="1:2" x14ac:dyDescent="0.25">
      <c r="A158" s="7" t="s">
        <v>3278</v>
      </c>
      <c r="B158" s="85">
        <f>COUNTIF('NGS1000'!A:A,DYT!A158)</f>
        <v>0</v>
      </c>
    </row>
    <row r="159" spans="1:2" x14ac:dyDescent="0.25">
      <c r="A159" s="7" t="s">
        <v>1088</v>
      </c>
      <c r="B159" s="85">
        <f>COUNTIF('NGS1000'!A:A,DYT!A159)</f>
        <v>1</v>
      </c>
    </row>
    <row r="160" spans="1:2" x14ac:dyDescent="0.25">
      <c r="A160" s="7" t="s">
        <v>1091</v>
      </c>
      <c r="B160" s="85">
        <f>COUNTIF('NGS1000'!A:A,DYT!A160)</f>
        <v>1</v>
      </c>
    </row>
    <row r="161" spans="1:2" x14ac:dyDescent="0.25">
      <c r="A161" s="7" t="s">
        <v>1092</v>
      </c>
      <c r="B161" s="85">
        <f>COUNTIF('NGS1000'!A:A,DYT!A161)</f>
        <v>1</v>
      </c>
    </row>
    <row r="162" spans="1:2" x14ac:dyDescent="0.25">
      <c r="A162" s="7" t="s">
        <v>2358</v>
      </c>
      <c r="B162" s="85">
        <f>COUNTIF('NGS1000'!A:A,DYT!A162)</f>
        <v>0</v>
      </c>
    </row>
    <row r="163" spans="1:2" x14ac:dyDescent="0.25">
      <c r="A163" s="7" t="s">
        <v>2998</v>
      </c>
      <c r="B163" s="85">
        <f>COUNTIF('NGS1000'!A:A,DYT!A163)</f>
        <v>0</v>
      </c>
    </row>
    <row r="164" spans="1:2" x14ac:dyDescent="0.25">
      <c r="A164" s="7" t="s">
        <v>2067</v>
      </c>
      <c r="B164" s="85">
        <f>COUNTIF('NGS1000'!A:A,DYT!A164)</f>
        <v>0</v>
      </c>
    </row>
    <row r="165" spans="1:2" x14ac:dyDescent="0.25">
      <c r="A165" s="7" t="s">
        <v>1786</v>
      </c>
      <c r="B165" s="85">
        <f>COUNTIF('NGS1000'!A:A,DYT!A165)</f>
        <v>0</v>
      </c>
    </row>
    <row r="166" spans="1:2" x14ac:dyDescent="0.25">
      <c r="A166" s="7" t="s">
        <v>4299</v>
      </c>
      <c r="B166" s="85">
        <f>COUNTIF('NGS1000'!A:A,DYT!A166)</f>
        <v>0</v>
      </c>
    </row>
    <row r="167" spans="1:2" x14ac:dyDescent="0.25">
      <c r="A167" s="7" t="s">
        <v>1116</v>
      </c>
      <c r="B167" s="85">
        <f>COUNTIF('NGS1000'!A:A,DYT!A167)</f>
        <v>1</v>
      </c>
    </row>
    <row r="168" spans="1:2" x14ac:dyDescent="0.25">
      <c r="A168" s="7" t="s">
        <v>1117</v>
      </c>
      <c r="B168" s="85">
        <f>COUNTIF('NGS1000'!A:A,DYT!A168)</f>
        <v>1</v>
      </c>
    </row>
    <row r="169" spans="1:2" x14ac:dyDescent="0.25">
      <c r="A169" s="7" t="s">
        <v>1802</v>
      </c>
      <c r="B169" s="85">
        <f>COUNTIF('NGS1000'!A:A,DYT!A169)</f>
        <v>0</v>
      </c>
    </row>
    <row r="170" spans="1:2" x14ac:dyDescent="0.25">
      <c r="A170" s="7" t="s">
        <v>4300</v>
      </c>
      <c r="B170" s="85">
        <f>COUNTIF('NGS1000'!A:A,DYT!A170)</f>
        <v>0</v>
      </c>
    </row>
    <row r="171" spans="1:2" x14ac:dyDescent="0.25">
      <c r="A171" s="7" t="s">
        <v>1143</v>
      </c>
      <c r="B171" s="85">
        <f>COUNTIF('NGS1000'!A:A,DYT!A171)</f>
        <v>1</v>
      </c>
    </row>
    <row r="172" spans="1:2" x14ac:dyDescent="0.25">
      <c r="A172" s="7" t="s">
        <v>1145</v>
      </c>
      <c r="B172" s="85">
        <f>COUNTIF('NGS1000'!A:A,DYT!A172)</f>
        <v>1</v>
      </c>
    </row>
    <row r="173" spans="1:2" x14ac:dyDescent="0.25">
      <c r="A173" s="7" t="s">
        <v>1154</v>
      </c>
      <c r="B173" s="85">
        <f>COUNTIF('NGS1000'!A:A,DYT!A173)</f>
        <v>1</v>
      </c>
    </row>
    <row r="174" spans="1:2" x14ac:dyDescent="0.25">
      <c r="A174" s="7" t="s">
        <v>1826</v>
      </c>
      <c r="B174" s="85">
        <f>COUNTIF('NGS1000'!A:A,DYT!A174)</f>
        <v>0</v>
      </c>
    </row>
    <row r="175" spans="1:2" x14ac:dyDescent="0.25">
      <c r="A175" s="7" t="s">
        <v>4301</v>
      </c>
      <c r="B175" s="85">
        <f>COUNTIF('NGS1000'!A:A,DYT!A175)</f>
        <v>0</v>
      </c>
    </row>
    <row r="176" spans="1:2" x14ac:dyDescent="0.25">
      <c r="A176" s="7" t="s">
        <v>2123</v>
      </c>
      <c r="B176" s="85">
        <f>COUNTIF('NGS1000'!A:A,DYT!A176)</f>
        <v>1</v>
      </c>
    </row>
    <row r="177" spans="1:2" x14ac:dyDescent="0.25">
      <c r="A177" s="7" t="s">
        <v>3242</v>
      </c>
      <c r="B177" s="85">
        <f>COUNTIF('NGS1000'!A:A,DYT!A177)</f>
        <v>0</v>
      </c>
    </row>
    <row r="178" spans="1:2" x14ac:dyDescent="0.25">
      <c r="A178" s="7" t="s">
        <v>4302</v>
      </c>
      <c r="B178" s="85">
        <f>COUNTIF('NGS1000'!A:A,DYT!A178)</f>
        <v>0</v>
      </c>
    </row>
    <row r="179" spans="1:2" x14ac:dyDescent="0.25">
      <c r="A179" s="7" t="s">
        <v>2283</v>
      </c>
      <c r="B179" s="85">
        <f>COUNTIF('NGS1000'!A:A,DYT!A179)</f>
        <v>0</v>
      </c>
    </row>
    <row r="180" spans="1:2" x14ac:dyDescent="0.25">
      <c r="A180" s="7" t="s">
        <v>2368</v>
      </c>
      <c r="B180" s="85">
        <f>COUNTIF('NGS1000'!A:A,DYT!A180)</f>
        <v>0</v>
      </c>
    </row>
    <row r="181" spans="1:2" x14ac:dyDescent="0.25">
      <c r="A181" s="7" t="s">
        <v>3065</v>
      </c>
      <c r="B181" s="85">
        <f>COUNTIF('NGS1000'!A:A,DYT!A181)</f>
        <v>0</v>
      </c>
    </row>
    <row r="182" spans="1:2" x14ac:dyDescent="0.25">
      <c r="A182" s="7" t="s">
        <v>3244</v>
      </c>
      <c r="B182" s="85">
        <f>COUNTIF('NGS1000'!A:A,DYT!A182)</f>
        <v>0</v>
      </c>
    </row>
    <row r="183" spans="1:2" x14ac:dyDescent="0.25">
      <c r="A183" s="7" t="s">
        <v>2649</v>
      </c>
      <c r="B183" s="85">
        <f>COUNTIF('NGS1000'!A:A,DYT!A183)</f>
        <v>0</v>
      </c>
    </row>
    <row r="184" spans="1:2" x14ac:dyDescent="0.25">
      <c r="A184" s="7" t="s">
        <v>3245</v>
      </c>
      <c r="B184" s="85">
        <f>COUNTIF('NGS1000'!A:A,DYT!A184)</f>
        <v>0</v>
      </c>
    </row>
    <row r="185" spans="1:2" x14ac:dyDescent="0.25">
      <c r="A185" s="7" t="s">
        <v>3689</v>
      </c>
      <c r="B185" s="85">
        <f>COUNTIF('NGS1000'!A:A,DYT!A185)</f>
        <v>0</v>
      </c>
    </row>
    <row r="186" spans="1:2" x14ac:dyDescent="0.25">
      <c r="A186" s="7" t="s">
        <v>2092</v>
      </c>
      <c r="B186" s="85">
        <f>COUNTIF('NGS1000'!A:A,DYT!A186)</f>
        <v>0</v>
      </c>
    </row>
    <row r="187" spans="1:2" x14ac:dyDescent="0.25">
      <c r="A187" s="7" t="s">
        <v>1853</v>
      </c>
      <c r="B187" s="85">
        <f>COUNTIF('NGS1000'!A:A,DYT!A187)</f>
        <v>0</v>
      </c>
    </row>
    <row r="188" spans="1:2" x14ac:dyDescent="0.25">
      <c r="A188" s="7" t="s">
        <v>2370</v>
      </c>
      <c r="B188" s="85">
        <f>COUNTIF('NGS1000'!A:A,DYT!A188)</f>
        <v>1</v>
      </c>
    </row>
    <row r="189" spans="1:2" x14ac:dyDescent="0.25">
      <c r="A189" s="7" t="s">
        <v>4303</v>
      </c>
      <c r="B189" s="85">
        <f>COUNTIF('NGS1000'!A:A,DYT!A189)</f>
        <v>0</v>
      </c>
    </row>
    <row r="190" spans="1:2" x14ac:dyDescent="0.25">
      <c r="A190" s="7" t="s">
        <v>4304</v>
      </c>
      <c r="B190" s="85">
        <f>COUNTIF('NGS1000'!A:A,DYT!A190)</f>
        <v>0</v>
      </c>
    </row>
    <row r="191" spans="1:2" x14ac:dyDescent="0.25">
      <c r="A191" s="7" t="s">
        <v>3038</v>
      </c>
      <c r="B191" s="85">
        <f>COUNTIF('NGS1000'!A:A,DYT!A191)</f>
        <v>0</v>
      </c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5000000}"/>
  <mergeCells count="1">
    <mergeCell ref="A1:B1"/>
  </mergeCells>
  <conditionalFormatting sqref="A45:A291">
    <cfRule type="duplicateValues" dxfId="610" priority="14"/>
  </conditionalFormatting>
  <conditionalFormatting sqref="A31:A44">
    <cfRule type="duplicateValues" dxfId="609" priority="13"/>
  </conditionalFormatting>
  <conditionalFormatting sqref="A24:A30 A8:A13">
    <cfRule type="duplicateValues" dxfId="608" priority="10" stopIfTrue="1"/>
    <cfRule type="duplicateValues" dxfId="607" priority="11" stopIfTrue="1"/>
  </conditionalFormatting>
  <conditionalFormatting sqref="A8:A30">
    <cfRule type="duplicateValues" dxfId="606" priority="12" stopIfTrue="1"/>
  </conditionalFormatting>
  <conditionalFormatting sqref="A14">
    <cfRule type="duplicateValues" dxfId="605" priority="8" stopIfTrue="1"/>
    <cfRule type="duplicateValues" dxfId="604" priority="9" stopIfTrue="1"/>
  </conditionalFormatting>
  <conditionalFormatting sqref="A15">
    <cfRule type="duplicateValues" dxfId="603" priority="6" stopIfTrue="1"/>
    <cfRule type="duplicateValues" dxfId="602" priority="7" stopIfTrue="1"/>
  </conditionalFormatting>
  <conditionalFormatting sqref="A16:A18">
    <cfRule type="duplicateValues" dxfId="601" priority="4" stopIfTrue="1"/>
    <cfRule type="duplicateValues" dxfId="600" priority="5" stopIfTrue="1"/>
  </conditionalFormatting>
  <conditionalFormatting sqref="A19:A23">
    <cfRule type="duplicateValues" dxfId="599" priority="2" stopIfTrue="1"/>
    <cfRule type="duplicateValues" dxfId="598" priority="3" stopIfTrue="1"/>
  </conditionalFormatting>
  <conditionalFormatting sqref="A5">
    <cfRule type="duplicateValues" dxfId="597" priority="1"/>
  </conditionalFormatting>
  <hyperlinks>
    <hyperlink ref="D1" location="'LISTA ZAŁĄCZNIKÓW'!A1" display="POWRÓT DO SPISU ZAŁĄCZNIKÓW" xr:uid="{00000000-0004-0000-0500-000000000000}"/>
    <hyperlink ref="F1" location="'LISTA BADAŃ'!A1" display="POWRÓT DO LISTY BADAŃ" xr:uid="{00000000-0004-0000-0500-000001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usz59"/>
  <dimension ref="A1:F373"/>
  <sheetViews>
    <sheetView topLeftCell="A48" workbookViewId="0">
      <selection activeCell="A66" sqref="A66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27" customHeight="1" x14ac:dyDescent="0.25">
      <c r="A1" s="326" t="s">
        <v>3310</v>
      </c>
      <c r="B1" s="326"/>
      <c r="C1" s="32"/>
      <c r="D1" s="8" t="s">
        <v>1222</v>
      </c>
      <c r="E1" s="5"/>
      <c r="F1" s="314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1229</v>
      </c>
      <c r="B3" s="3">
        <f>COUNTIF('NGS1000'!A:A,A3)</f>
        <v>0</v>
      </c>
      <c r="C3" s="32"/>
      <c r="D3" s="32"/>
      <c r="E3" s="32"/>
      <c r="F3" s="32"/>
    </row>
    <row r="4" spans="1:6" x14ac:dyDescent="0.25">
      <c r="A4" s="9" t="s">
        <v>3311</v>
      </c>
      <c r="B4" s="3">
        <f>COUNTIF('NGS1000'!A:A,A4)</f>
        <v>0</v>
      </c>
      <c r="C4" s="32"/>
      <c r="D4" s="32"/>
      <c r="E4" s="32"/>
      <c r="F4" s="32"/>
    </row>
    <row r="5" spans="1:6" x14ac:dyDescent="0.25">
      <c r="A5" s="9" t="s">
        <v>3312</v>
      </c>
      <c r="B5" s="3">
        <f>COUNTIF('NGS1000'!A:A,A5)</f>
        <v>0</v>
      </c>
      <c r="C5" s="32"/>
      <c r="D5" s="32"/>
      <c r="E5" s="32"/>
      <c r="F5" s="32"/>
    </row>
    <row r="6" spans="1:6" x14ac:dyDescent="0.25">
      <c r="A6" s="9" t="s">
        <v>1237</v>
      </c>
      <c r="B6" s="3">
        <f>COUNTIF('NGS1000'!A:A,A6)</f>
        <v>0</v>
      </c>
      <c r="C6" s="32"/>
      <c r="D6" s="32"/>
      <c r="E6" s="32"/>
      <c r="F6" s="32"/>
    </row>
    <row r="7" spans="1:6" x14ac:dyDescent="0.25">
      <c r="A7" s="123" t="s">
        <v>1238</v>
      </c>
      <c r="B7" s="3">
        <f>COUNTIF('NGS1000'!A:A,A7)</f>
        <v>0</v>
      </c>
      <c r="C7" s="32"/>
      <c r="D7" s="32"/>
      <c r="E7" s="32"/>
      <c r="F7" s="32"/>
    </row>
    <row r="8" spans="1:6" x14ac:dyDescent="0.25">
      <c r="A8" s="123" t="s">
        <v>1240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123" t="s">
        <v>3313</v>
      </c>
      <c r="B9" s="3">
        <f>COUNTIF('NGS1000'!A:A,A9)</f>
        <v>0</v>
      </c>
    </row>
    <row r="10" spans="1:6" x14ac:dyDescent="0.25">
      <c r="A10" s="7" t="s">
        <v>68</v>
      </c>
      <c r="B10" s="3">
        <f>COUNTIF('NGS1000'!A:A,A10)</f>
        <v>1</v>
      </c>
    </row>
    <row r="11" spans="1:6" x14ac:dyDescent="0.25">
      <c r="A11" s="7" t="s">
        <v>74</v>
      </c>
      <c r="B11" s="3">
        <f>COUNTIF('NGS1000'!A:A,A11)</f>
        <v>1</v>
      </c>
    </row>
    <row r="12" spans="1:6" x14ac:dyDescent="0.25">
      <c r="A12" s="7" t="s">
        <v>77</v>
      </c>
      <c r="B12" s="3">
        <f>COUNTIF('NGS1000'!A:A,A12)</f>
        <v>1</v>
      </c>
    </row>
    <row r="13" spans="1:6" x14ac:dyDescent="0.25">
      <c r="A13" s="7" t="s">
        <v>82</v>
      </c>
      <c r="B13" s="3">
        <f>COUNTIF('NGS1000'!A:A,A13)</f>
        <v>1</v>
      </c>
    </row>
    <row r="14" spans="1:6" x14ac:dyDescent="0.25">
      <c r="A14" s="7" t="s">
        <v>1256</v>
      </c>
      <c r="B14" s="3">
        <f>COUNTIF('NGS1000'!A:A,A14)</f>
        <v>0</v>
      </c>
    </row>
    <row r="15" spans="1:6" x14ac:dyDescent="0.25">
      <c r="A15" s="7" t="s">
        <v>1259</v>
      </c>
      <c r="B15" s="3">
        <f>COUNTIF('NGS1000'!A:A,A15)</f>
        <v>0</v>
      </c>
    </row>
    <row r="16" spans="1:6" x14ac:dyDescent="0.25">
      <c r="A16" s="7" t="s">
        <v>1261</v>
      </c>
      <c r="B16" s="3">
        <f>COUNTIF('NGS1000'!A:A,A16)</f>
        <v>0</v>
      </c>
    </row>
    <row r="17" spans="1:2" x14ac:dyDescent="0.25">
      <c r="A17" s="7" t="s">
        <v>95</v>
      </c>
      <c r="B17" s="3">
        <f>COUNTIF('NGS1000'!A:A,A17)</f>
        <v>1</v>
      </c>
    </row>
    <row r="18" spans="1:2" x14ac:dyDescent="0.25">
      <c r="A18" s="7" t="s">
        <v>3154</v>
      </c>
      <c r="B18" s="3">
        <f>COUNTIF('NGS1000'!A:A,A18)</f>
        <v>0</v>
      </c>
    </row>
    <row r="19" spans="1:2" x14ac:dyDescent="0.25">
      <c r="A19" s="7" t="s">
        <v>2822</v>
      </c>
      <c r="B19" s="3">
        <f>COUNTIF('NGS1000'!A:A,A19)</f>
        <v>0</v>
      </c>
    </row>
    <row r="20" spans="1:2" x14ac:dyDescent="0.25">
      <c r="A20" s="7" t="s">
        <v>1263</v>
      </c>
      <c r="B20" s="3">
        <f>COUNTIF('NGS1000'!A:A,A20)</f>
        <v>0</v>
      </c>
    </row>
    <row r="21" spans="1:2" x14ac:dyDescent="0.25">
      <c r="A21" s="7" t="s">
        <v>97</v>
      </c>
      <c r="B21" s="3">
        <f>COUNTIF('NGS1000'!A:A,A21)</f>
        <v>1</v>
      </c>
    </row>
    <row r="22" spans="1:2" x14ac:dyDescent="0.25">
      <c r="A22" s="7" t="s">
        <v>100</v>
      </c>
      <c r="B22" s="3">
        <f>COUNTIF('NGS1000'!A:A,A22)</f>
        <v>1</v>
      </c>
    </row>
    <row r="23" spans="1:2" x14ac:dyDescent="0.25">
      <c r="A23" s="7" t="s">
        <v>102</v>
      </c>
      <c r="B23" s="3">
        <f>COUNTIF('NGS1000'!A:A,A23)</f>
        <v>1</v>
      </c>
    </row>
    <row r="24" spans="1:2" x14ac:dyDescent="0.25">
      <c r="A24" s="7" t="s">
        <v>103</v>
      </c>
      <c r="B24" s="3">
        <f>COUNTIF('NGS1000'!A:A,A24)</f>
        <v>1</v>
      </c>
    </row>
    <row r="25" spans="1:2" x14ac:dyDescent="0.25">
      <c r="A25" s="7" t="s">
        <v>1267</v>
      </c>
      <c r="B25" s="3">
        <f>COUNTIF('NGS1000'!A:A,A25)</f>
        <v>0</v>
      </c>
    </row>
    <row r="26" spans="1:2" x14ac:dyDescent="0.25">
      <c r="A26" s="7" t="s">
        <v>2129</v>
      </c>
      <c r="B26" s="3">
        <f>COUNTIF('NGS1000'!A:A,A26)</f>
        <v>1</v>
      </c>
    </row>
    <row r="27" spans="1:2" x14ac:dyDescent="0.25">
      <c r="A27" s="7" t="s">
        <v>3155</v>
      </c>
      <c r="B27" s="3">
        <f>COUNTIF('NGS1000'!A:A,A27)</f>
        <v>0</v>
      </c>
    </row>
    <row r="28" spans="1:2" x14ac:dyDescent="0.25">
      <c r="A28" s="7" t="s">
        <v>116</v>
      </c>
      <c r="B28" s="3">
        <f>COUNTIF('NGS1000'!A:A,A28)</f>
        <v>1</v>
      </c>
    </row>
    <row r="29" spans="1:2" x14ac:dyDescent="0.25">
      <c r="A29" s="7" t="s">
        <v>117</v>
      </c>
      <c r="B29" s="3">
        <f>COUNTIF('NGS1000'!A:A,A29)</f>
        <v>1</v>
      </c>
    </row>
    <row r="30" spans="1:2" x14ac:dyDescent="0.25">
      <c r="A30" s="7" t="s">
        <v>1277</v>
      </c>
      <c r="B30" s="3">
        <f>COUNTIF('NGS1000'!A:A,A30)</f>
        <v>0</v>
      </c>
    </row>
    <row r="31" spans="1:2" x14ac:dyDescent="0.25">
      <c r="A31" s="7" t="s">
        <v>2468</v>
      </c>
      <c r="B31" s="3">
        <f>COUNTIF('NGS1000'!A:A,A31)</f>
        <v>0</v>
      </c>
    </row>
    <row r="32" spans="1:2" x14ac:dyDescent="0.25">
      <c r="A32" s="7" t="s">
        <v>1280</v>
      </c>
      <c r="B32" s="3">
        <f>COUNTIF('NGS1000'!A:A,A32)</f>
        <v>0</v>
      </c>
    </row>
    <row r="33" spans="1:2" x14ac:dyDescent="0.25">
      <c r="A33" s="7" t="s">
        <v>130</v>
      </c>
      <c r="B33" s="3">
        <f>COUNTIF('NGS1000'!A:A,A33)</f>
        <v>1</v>
      </c>
    </row>
    <row r="34" spans="1:2" x14ac:dyDescent="0.25">
      <c r="A34" s="7" t="s">
        <v>139</v>
      </c>
      <c r="B34" s="3">
        <f>COUNTIF('NGS1000'!A:A,A34)</f>
        <v>1</v>
      </c>
    </row>
    <row r="35" spans="1:2" x14ac:dyDescent="0.25">
      <c r="A35" s="7" t="s">
        <v>1285</v>
      </c>
      <c r="B35" s="3">
        <f>COUNTIF('NGS1000'!A:A,A35)</f>
        <v>0</v>
      </c>
    </row>
    <row r="36" spans="1:2" x14ac:dyDescent="0.25">
      <c r="A36" s="7" t="s">
        <v>140</v>
      </c>
      <c r="B36" s="3">
        <f>COUNTIF('NGS1000'!A:A,A36)</f>
        <v>1</v>
      </c>
    </row>
    <row r="37" spans="1:2" x14ac:dyDescent="0.25">
      <c r="A37" s="7" t="s">
        <v>141</v>
      </c>
      <c r="B37" s="3">
        <f>COUNTIF('NGS1000'!A:A,A37)</f>
        <v>1</v>
      </c>
    </row>
    <row r="38" spans="1:2" x14ac:dyDescent="0.25">
      <c r="A38" s="7" t="s">
        <v>3314</v>
      </c>
      <c r="B38" s="3">
        <f>COUNTIF('NGS1000'!A:A,A38)</f>
        <v>0</v>
      </c>
    </row>
    <row r="39" spans="1:2" x14ac:dyDescent="0.25">
      <c r="A39" s="7" t="s">
        <v>3315</v>
      </c>
      <c r="B39" s="3">
        <f>COUNTIF('NGS1000'!A:A,A39)</f>
        <v>0</v>
      </c>
    </row>
    <row r="40" spans="1:2" x14ac:dyDescent="0.25">
      <c r="A40" s="7" t="s">
        <v>3316</v>
      </c>
      <c r="B40" s="3">
        <f>COUNTIF('NGS1000'!A:A,A40)</f>
        <v>0</v>
      </c>
    </row>
    <row r="41" spans="1:2" x14ac:dyDescent="0.25">
      <c r="A41" s="7" t="s">
        <v>1296</v>
      </c>
      <c r="B41" s="3">
        <f>COUNTIF('NGS1000'!A:A,A41)</f>
        <v>0</v>
      </c>
    </row>
    <row r="42" spans="1:2" x14ac:dyDescent="0.25">
      <c r="A42" s="7" t="s">
        <v>3317</v>
      </c>
      <c r="B42" s="3">
        <f>COUNTIF('NGS1000'!A:A,A42)</f>
        <v>0</v>
      </c>
    </row>
    <row r="43" spans="1:2" x14ac:dyDescent="0.25">
      <c r="A43" s="7" t="s">
        <v>2176</v>
      </c>
      <c r="B43" s="3">
        <f>COUNTIF('NGS1000'!A:A,A43)</f>
        <v>0</v>
      </c>
    </row>
    <row r="44" spans="1:2" x14ac:dyDescent="0.25">
      <c r="A44" s="7" t="s">
        <v>2702</v>
      </c>
      <c r="B44" s="3">
        <f>COUNTIF('NGS1000'!A:A,A44)</f>
        <v>0</v>
      </c>
    </row>
    <row r="45" spans="1:2" x14ac:dyDescent="0.25">
      <c r="A45" s="7" t="s">
        <v>168</v>
      </c>
      <c r="B45" s="3">
        <f>COUNTIF('NGS1000'!A:A,A45)</f>
        <v>1</v>
      </c>
    </row>
    <row r="46" spans="1:2" x14ac:dyDescent="0.25">
      <c r="A46" s="7" t="s">
        <v>3318</v>
      </c>
      <c r="B46" s="3">
        <f>COUNTIF('NGS1000'!A:A,A46)</f>
        <v>0</v>
      </c>
    </row>
    <row r="47" spans="1:2" x14ac:dyDescent="0.25">
      <c r="A47" s="7" t="s">
        <v>179</v>
      </c>
      <c r="B47" s="3">
        <f>COUNTIF('NGS1000'!A:A,A47)</f>
        <v>1</v>
      </c>
    </row>
    <row r="48" spans="1:2" x14ac:dyDescent="0.25">
      <c r="A48" s="7" t="s">
        <v>185</v>
      </c>
      <c r="B48" s="3">
        <f>COUNTIF('NGS1000'!A:A,A48)</f>
        <v>1</v>
      </c>
    </row>
    <row r="49" spans="1:2" x14ac:dyDescent="0.25">
      <c r="A49" s="7" t="s">
        <v>3319</v>
      </c>
      <c r="B49" s="3">
        <f>COUNTIF('NGS1000'!A:A,A49)</f>
        <v>0</v>
      </c>
    </row>
    <row r="50" spans="1:2" x14ac:dyDescent="0.25">
      <c r="A50" s="7" t="s">
        <v>2709</v>
      </c>
      <c r="B50" s="3">
        <f>COUNTIF('NGS1000'!A:A,A50)</f>
        <v>0</v>
      </c>
    </row>
    <row r="51" spans="1:2" x14ac:dyDescent="0.25">
      <c r="A51" s="7" t="s">
        <v>2555</v>
      </c>
      <c r="B51" s="3">
        <f>COUNTIF('NGS1000'!A:A,A51)</f>
        <v>0</v>
      </c>
    </row>
    <row r="52" spans="1:2" x14ac:dyDescent="0.25">
      <c r="A52" s="7" t="s">
        <v>3320</v>
      </c>
      <c r="B52" s="3">
        <f>COUNTIF('NGS1000'!A:A,A52)</f>
        <v>0</v>
      </c>
    </row>
    <row r="53" spans="1:2" x14ac:dyDescent="0.25">
      <c r="A53" s="7" t="s">
        <v>197</v>
      </c>
      <c r="B53" s="3">
        <f>COUNTIF('NGS1000'!A:A,A53)</f>
        <v>1</v>
      </c>
    </row>
    <row r="54" spans="1:2" x14ac:dyDescent="0.25">
      <c r="A54" s="7" t="s">
        <v>199</v>
      </c>
      <c r="B54" s="3">
        <f>COUNTIF('NGS1000'!A:A,A54)</f>
        <v>1</v>
      </c>
    </row>
    <row r="55" spans="1:2" x14ac:dyDescent="0.25">
      <c r="A55" s="7" t="s">
        <v>2137</v>
      </c>
      <c r="B55" s="3">
        <f>COUNTIF('NGS1000'!A:A,A55)</f>
        <v>1</v>
      </c>
    </row>
    <row r="56" spans="1:2" x14ac:dyDescent="0.25">
      <c r="A56" s="7" t="s">
        <v>2207</v>
      </c>
      <c r="B56" s="3">
        <f>COUNTIF('NGS1000'!A:A,A56)</f>
        <v>0</v>
      </c>
    </row>
    <row r="57" spans="1:2" x14ac:dyDescent="0.25">
      <c r="A57" s="7" t="s">
        <v>221</v>
      </c>
      <c r="B57" s="3">
        <f>COUNTIF('NGS1000'!A:A,A57)</f>
        <v>1</v>
      </c>
    </row>
    <row r="58" spans="1:2" x14ac:dyDescent="0.25">
      <c r="A58" s="7" t="s">
        <v>3321</v>
      </c>
      <c r="B58" s="3">
        <f>COUNTIF('NGS1000'!A:A,A58)</f>
        <v>0</v>
      </c>
    </row>
    <row r="59" spans="1:2" x14ac:dyDescent="0.25">
      <c r="A59" s="7" t="s">
        <v>1351</v>
      </c>
      <c r="B59" s="3">
        <f>COUNTIF('NGS1000'!A:A,A59)</f>
        <v>0</v>
      </c>
    </row>
    <row r="60" spans="1:2" x14ac:dyDescent="0.25">
      <c r="A60" s="7" t="s">
        <v>2716</v>
      </c>
      <c r="B60" s="3">
        <f>COUNTIF('NGS1000'!A:A,A60)</f>
        <v>0</v>
      </c>
    </row>
    <row r="61" spans="1:2" x14ac:dyDescent="0.25">
      <c r="A61" s="7" t="s">
        <v>224</v>
      </c>
      <c r="B61" s="3">
        <f>COUNTIF('NGS1000'!A:A,A61)</f>
        <v>1</v>
      </c>
    </row>
    <row r="62" spans="1:2" x14ac:dyDescent="0.25">
      <c r="A62" s="7" t="s">
        <v>1356</v>
      </c>
      <c r="B62" s="3">
        <f>COUNTIF('NGS1000'!A:A,A62)</f>
        <v>0</v>
      </c>
    </row>
    <row r="63" spans="1:2" x14ac:dyDescent="0.25">
      <c r="A63" s="7" t="s">
        <v>1362</v>
      </c>
      <c r="B63" s="3">
        <f>COUNTIF('NGS1000'!A:A,A63)</f>
        <v>0</v>
      </c>
    </row>
    <row r="64" spans="1:2" x14ac:dyDescent="0.25">
      <c r="A64" s="7" t="s">
        <v>239</v>
      </c>
      <c r="B64" s="3">
        <f>COUNTIF('NGS1000'!A:A,A64)</f>
        <v>1</v>
      </c>
    </row>
    <row r="65" spans="1:2" x14ac:dyDescent="0.25">
      <c r="A65" s="7" t="s">
        <v>240</v>
      </c>
      <c r="B65" s="3">
        <f>COUNTIF('NGS1000'!A:A,A65)</f>
        <v>1</v>
      </c>
    </row>
    <row r="66" spans="1:2" x14ac:dyDescent="0.25">
      <c r="A66" s="7" t="s">
        <v>241</v>
      </c>
      <c r="B66" s="3">
        <f>COUNTIF('NGS1000'!A:A,A66)</f>
        <v>1</v>
      </c>
    </row>
    <row r="67" spans="1:2" x14ac:dyDescent="0.25">
      <c r="A67" s="7" t="s">
        <v>243</v>
      </c>
      <c r="B67" s="3">
        <f>COUNTIF('NGS1000'!A:A,A67)</f>
        <v>1</v>
      </c>
    </row>
    <row r="68" spans="1:2" x14ac:dyDescent="0.25">
      <c r="A68" s="7" t="s">
        <v>244</v>
      </c>
      <c r="B68" s="3">
        <f>COUNTIF('NGS1000'!A:A,A68)</f>
        <v>1</v>
      </c>
    </row>
    <row r="69" spans="1:2" x14ac:dyDescent="0.25">
      <c r="A69" s="7" t="s">
        <v>245</v>
      </c>
      <c r="B69" s="3">
        <f>COUNTIF('NGS1000'!A:A,A69)</f>
        <v>1</v>
      </c>
    </row>
    <row r="70" spans="1:2" x14ac:dyDescent="0.25">
      <c r="A70" s="7" t="s">
        <v>256</v>
      </c>
      <c r="B70" s="3">
        <f>COUNTIF('NGS1000'!A:A,A70)</f>
        <v>1</v>
      </c>
    </row>
    <row r="71" spans="1:2" x14ac:dyDescent="0.25">
      <c r="A71" s="7" t="s">
        <v>257</v>
      </c>
      <c r="B71" s="3">
        <f>COUNTIF('NGS1000'!A:A,A71)</f>
        <v>1</v>
      </c>
    </row>
    <row r="72" spans="1:2" x14ac:dyDescent="0.25">
      <c r="A72" s="7" t="s">
        <v>1372</v>
      </c>
      <c r="B72" s="3">
        <f>COUNTIF('NGS1000'!A:A,A72)</f>
        <v>0</v>
      </c>
    </row>
    <row r="73" spans="1:2" x14ac:dyDescent="0.25">
      <c r="A73" s="7" t="s">
        <v>1373</v>
      </c>
      <c r="B73" s="3">
        <f>COUNTIF('NGS1000'!A:A,A73)</f>
        <v>0</v>
      </c>
    </row>
    <row r="74" spans="1:2" x14ac:dyDescent="0.25">
      <c r="A74" s="7" t="s">
        <v>259</v>
      </c>
      <c r="B74" s="3">
        <f>COUNTIF('NGS1000'!A:A,A74)</f>
        <v>1</v>
      </c>
    </row>
    <row r="75" spans="1:2" x14ac:dyDescent="0.25">
      <c r="A75" s="7" t="s">
        <v>3322</v>
      </c>
      <c r="B75" s="3">
        <f>COUNTIF('NGS1000'!A:A,A75)</f>
        <v>0</v>
      </c>
    </row>
    <row r="76" spans="1:2" x14ac:dyDescent="0.25">
      <c r="A76" s="7" t="s">
        <v>271</v>
      </c>
      <c r="B76" s="3">
        <f>COUNTIF('NGS1000'!A:A,A76)</f>
        <v>1</v>
      </c>
    </row>
    <row r="77" spans="1:2" x14ac:dyDescent="0.25">
      <c r="A77" s="7" t="s">
        <v>273</v>
      </c>
      <c r="B77" s="3">
        <f>COUNTIF('NGS1000'!A:A,A77)</f>
        <v>1</v>
      </c>
    </row>
    <row r="78" spans="1:2" x14ac:dyDescent="0.25">
      <c r="A78" s="7" t="s">
        <v>2140</v>
      </c>
      <c r="B78" s="3">
        <f>COUNTIF('NGS1000'!A:A,A78)</f>
        <v>1</v>
      </c>
    </row>
    <row r="79" spans="1:2" x14ac:dyDescent="0.25">
      <c r="A79" s="7" t="s">
        <v>284</v>
      </c>
      <c r="B79" s="3">
        <f>COUNTIF('NGS1000'!A:A,A79)</f>
        <v>1</v>
      </c>
    </row>
    <row r="80" spans="1:2" x14ac:dyDescent="0.25">
      <c r="A80" s="7" t="s">
        <v>285</v>
      </c>
      <c r="B80" s="3">
        <f>COUNTIF('NGS1000'!A:A,A80)</f>
        <v>1</v>
      </c>
    </row>
    <row r="81" spans="1:2" x14ac:dyDescent="0.25">
      <c r="A81" s="7" t="s">
        <v>1394</v>
      </c>
      <c r="B81" s="3">
        <f>COUNTIF('NGS1000'!A:A,A81)</f>
        <v>0</v>
      </c>
    </row>
    <row r="82" spans="1:2" x14ac:dyDescent="0.25">
      <c r="A82" s="7" t="s">
        <v>289</v>
      </c>
      <c r="B82" s="3">
        <f>COUNTIF('NGS1000'!A:A,A82)</f>
        <v>1</v>
      </c>
    </row>
    <row r="83" spans="1:2" x14ac:dyDescent="0.25">
      <c r="A83" s="7" t="s">
        <v>3323</v>
      </c>
      <c r="B83" s="3">
        <f>COUNTIF('NGS1000'!A:A,A83)</f>
        <v>0</v>
      </c>
    </row>
    <row r="84" spans="1:2" x14ac:dyDescent="0.25">
      <c r="A84" s="7" t="s">
        <v>3324</v>
      </c>
      <c r="B84" s="3">
        <f>COUNTIF('NGS1000'!A:A,A84)</f>
        <v>0</v>
      </c>
    </row>
    <row r="85" spans="1:2" x14ac:dyDescent="0.25">
      <c r="A85" s="7" t="s">
        <v>308</v>
      </c>
      <c r="B85" s="3">
        <f>COUNTIF('NGS1000'!A:A,A85)</f>
        <v>1</v>
      </c>
    </row>
    <row r="86" spans="1:2" x14ac:dyDescent="0.25">
      <c r="A86" s="7" t="s">
        <v>1408</v>
      </c>
      <c r="B86" s="3">
        <f>COUNTIF('NGS1000'!A:A,A86)</f>
        <v>0</v>
      </c>
    </row>
    <row r="87" spans="1:2" x14ac:dyDescent="0.25">
      <c r="A87" s="7" t="s">
        <v>315</v>
      </c>
      <c r="B87" s="3">
        <f>COUNTIF('NGS1000'!A:A,A87)</f>
        <v>1</v>
      </c>
    </row>
    <row r="88" spans="1:2" x14ac:dyDescent="0.25">
      <c r="A88" s="7" t="s">
        <v>3325</v>
      </c>
      <c r="B88" s="3">
        <f>COUNTIF('NGS1000'!A:A,A88)</f>
        <v>0</v>
      </c>
    </row>
    <row r="89" spans="1:2" x14ac:dyDescent="0.25">
      <c r="A89" s="7" t="s">
        <v>3326</v>
      </c>
      <c r="B89" s="3">
        <f>COUNTIF('NGS1000'!A:A,A89)</f>
        <v>0</v>
      </c>
    </row>
    <row r="90" spans="1:2" x14ac:dyDescent="0.25">
      <c r="A90" s="7" t="s">
        <v>3327</v>
      </c>
      <c r="B90" s="3">
        <f>COUNTIF('NGS1000'!A:A,A90)</f>
        <v>0</v>
      </c>
    </row>
    <row r="91" spans="1:2" x14ac:dyDescent="0.25">
      <c r="A91" s="7" t="s">
        <v>3328</v>
      </c>
      <c r="B91" s="3">
        <f>COUNTIF('NGS1000'!A:A,A91)</f>
        <v>0</v>
      </c>
    </row>
    <row r="92" spans="1:2" x14ac:dyDescent="0.25">
      <c r="A92" s="7" t="s">
        <v>3329</v>
      </c>
      <c r="B92" s="3">
        <f>COUNTIF('NGS1000'!A:A,A92)</f>
        <v>0</v>
      </c>
    </row>
    <row r="93" spans="1:2" x14ac:dyDescent="0.25">
      <c r="A93" s="7" t="s">
        <v>325</v>
      </c>
      <c r="B93" s="3">
        <f>COUNTIF('NGS1000'!A:A,A93)</f>
        <v>1</v>
      </c>
    </row>
    <row r="94" spans="1:2" x14ac:dyDescent="0.25">
      <c r="A94" s="7" t="s">
        <v>2859</v>
      </c>
      <c r="B94" s="3">
        <f>COUNTIF('NGS1000'!A:A,A94)</f>
        <v>0</v>
      </c>
    </row>
    <row r="95" spans="1:2" x14ac:dyDescent="0.25">
      <c r="A95" s="7" t="s">
        <v>2860</v>
      </c>
      <c r="B95" s="3">
        <f>COUNTIF('NGS1000'!A:A,A95)</f>
        <v>0</v>
      </c>
    </row>
    <row r="96" spans="1:2" x14ac:dyDescent="0.25">
      <c r="A96" s="7" t="s">
        <v>335</v>
      </c>
      <c r="B96" s="3">
        <f>COUNTIF('NGS1000'!A:A,A96)</f>
        <v>1</v>
      </c>
    </row>
    <row r="97" spans="1:2" x14ac:dyDescent="0.25">
      <c r="A97" s="7" t="s">
        <v>336</v>
      </c>
      <c r="B97" s="3">
        <f>COUNTIF('NGS1000'!A:A,A97)</f>
        <v>1</v>
      </c>
    </row>
    <row r="98" spans="1:2" x14ac:dyDescent="0.25">
      <c r="A98" s="7" t="s">
        <v>3330</v>
      </c>
      <c r="B98" s="3">
        <f>COUNTIF('NGS1000'!A:A,A98)</f>
        <v>0</v>
      </c>
    </row>
    <row r="99" spans="1:2" x14ac:dyDescent="0.25">
      <c r="A99" s="7" t="s">
        <v>3331</v>
      </c>
      <c r="B99" s="3">
        <f>COUNTIF('NGS1000'!A:A,A99)</f>
        <v>0</v>
      </c>
    </row>
    <row r="100" spans="1:2" x14ac:dyDescent="0.25">
      <c r="A100" s="7" t="s">
        <v>343</v>
      </c>
      <c r="B100" s="3">
        <f>COUNTIF('NGS1000'!A:A,A100)</f>
        <v>1</v>
      </c>
    </row>
    <row r="101" spans="1:2" x14ac:dyDescent="0.25">
      <c r="A101" s="7" t="s">
        <v>345</v>
      </c>
      <c r="B101" s="3">
        <f>COUNTIF('NGS1000'!A:A,A101)</f>
        <v>1</v>
      </c>
    </row>
    <row r="102" spans="1:2" x14ac:dyDescent="0.25">
      <c r="A102" s="7" t="s">
        <v>2173</v>
      </c>
      <c r="B102" s="3">
        <f>COUNTIF('NGS1000'!A:A,A102)</f>
        <v>1</v>
      </c>
    </row>
    <row r="103" spans="1:2" x14ac:dyDescent="0.25">
      <c r="A103" s="7" t="s">
        <v>2143</v>
      </c>
      <c r="B103" s="3">
        <f>COUNTIF('NGS1000'!A:A,A103)</f>
        <v>1</v>
      </c>
    </row>
    <row r="104" spans="1:2" x14ac:dyDescent="0.25">
      <c r="A104" s="7" t="s">
        <v>2170</v>
      </c>
      <c r="B104" s="3">
        <f>COUNTIF('NGS1000'!A:A,A104)</f>
        <v>1</v>
      </c>
    </row>
    <row r="105" spans="1:2" x14ac:dyDescent="0.25">
      <c r="A105" s="7" t="s">
        <v>348</v>
      </c>
      <c r="B105" s="3">
        <f>COUNTIF('NGS1000'!A:A,A105)</f>
        <v>1</v>
      </c>
    </row>
    <row r="106" spans="1:2" x14ac:dyDescent="0.25">
      <c r="A106" s="7" t="s">
        <v>2469</v>
      </c>
      <c r="B106" s="3">
        <f>COUNTIF('NGS1000'!A:A,A106)</f>
        <v>0</v>
      </c>
    </row>
    <row r="107" spans="1:2" x14ac:dyDescent="0.25">
      <c r="A107" s="7" t="s">
        <v>1430</v>
      </c>
      <c r="B107" s="3">
        <f>COUNTIF('NGS1000'!A:A,A107)</f>
        <v>0</v>
      </c>
    </row>
    <row r="108" spans="1:2" x14ac:dyDescent="0.25">
      <c r="A108" s="7" t="s">
        <v>2863</v>
      </c>
      <c r="B108" s="3">
        <f>COUNTIF('NGS1000'!A:A,A108)</f>
        <v>0</v>
      </c>
    </row>
    <row r="109" spans="1:2" x14ac:dyDescent="0.25">
      <c r="A109" s="7" t="s">
        <v>356</v>
      </c>
      <c r="B109" s="3">
        <f>COUNTIF('NGS1000'!A:A,A109)</f>
        <v>1</v>
      </c>
    </row>
    <row r="110" spans="1:2" x14ac:dyDescent="0.25">
      <c r="A110" s="7" t="s">
        <v>366</v>
      </c>
      <c r="B110" s="3">
        <f>COUNTIF('NGS1000'!A:A,A110)</f>
        <v>1</v>
      </c>
    </row>
    <row r="111" spans="1:2" x14ac:dyDescent="0.25">
      <c r="A111" s="7" t="s">
        <v>3332</v>
      </c>
      <c r="B111" s="3">
        <f>COUNTIF('NGS1000'!A:A,A111)</f>
        <v>0</v>
      </c>
    </row>
    <row r="112" spans="1:2" x14ac:dyDescent="0.25">
      <c r="A112" s="7" t="s">
        <v>2556</v>
      </c>
      <c r="B112" s="3">
        <f>COUNTIF('NGS1000'!A:A,A112)</f>
        <v>0</v>
      </c>
    </row>
    <row r="113" spans="1:2" x14ac:dyDescent="0.25">
      <c r="A113" s="7" t="s">
        <v>1435</v>
      </c>
      <c r="B113" s="3">
        <f>COUNTIF('NGS1000'!A:A,A113)</f>
        <v>0</v>
      </c>
    </row>
    <row r="114" spans="1:2" x14ac:dyDescent="0.25">
      <c r="A114" s="7" t="s">
        <v>382</v>
      </c>
      <c r="B114" s="3">
        <f>COUNTIF('NGS1000'!A:A,A114)</f>
        <v>1</v>
      </c>
    </row>
    <row r="115" spans="1:2" x14ac:dyDescent="0.25">
      <c r="A115" s="7" t="s">
        <v>383</v>
      </c>
      <c r="B115" s="3">
        <f>COUNTIF('NGS1000'!A:A,A115)</f>
        <v>1</v>
      </c>
    </row>
    <row r="116" spans="1:2" x14ac:dyDescent="0.25">
      <c r="A116" s="7" t="s">
        <v>384</v>
      </c>
      <c r="B116" s="3">
        <f>COUNTIF('NGS1000'!A:A,A116)</f>
        <v>1</v>
      </c>
    </row>
    <row r="117" spans="1:2" x14ac:dyDescent="0.25">
      <c r="A117" s="7" t="s">
        <v>385</v>
      </c>
      <c r="B117" s="3">
        <f>COUNTIF('NGS1000'!A:A,A117)</f>
        <v>1</v>
      </c>
    </row>
    <row r="118" spans="1:2" x14ac:dyDescent="0.25">
      <c r="A118" s="7" t="s">
        <v>1439</v>
      </c>
      <c r="B118" s="3">
        <f>COUNTIF('NGS1000'!A:A,A118)</f>
        <v>0</v>
      </c>
    </row>
    <row r="119" spans="1:2" x14ac:dyDescent="0.25">
      <c r="A119" s="7" t="s">
        <v>388</v>
      </c>
      <c r="B119" s="3">
        <f>COUNTIF('NGS1000'!A:A,A119)</f>
        <v>1</v>
      </c>
    </row>
    <row r="120" spans="1:2" x14ac:dyDescent="0.25">
      <c r="A120" s="7" t="s">
        <v>2562</v>
      </c>
      <c r="B120" s="3">
        <f>COUNTIF('NGS1000'!A:A,A120)</f>
        <v>0</v>
      </c>
    </row>
    <row r="121" spans="1:2" x14ac:dyDescent="0.25">
      <c r="A121" s="7" t="s">
        <v>1441</v>
      </c>
      <c r="B121" s="3">
        <f>COUNTIF('NGS1000'!A:A,A121)</f>
        <v>0</v>
      </c>
    </row>
    <row r="122" spans="1:2" x14ac:dyDescent="0.25">
      <c r="A122" s="7" t="s">
        <v>405</v>
      </c>
      <c r="B122" s="3">
        <f>COUNTIF('NGS1000'!A:A,A122)</f>
        <v>1</v>
      </c>
    </row>
    <row r="123" spans="1:2" x14ac:dyDescent="0.25">
      <c r="A123" s="7" t="s">
        <v>406</v>
      </c>
      <c r="B123" s="3">
        <f>COUNTIF('NGS1000'!A:A,A123)</f>
        <v>1</v>
      </c>
    </row>
    <row r="124" spans="1:2" x14ac:dyDescent="0.25">
      <c r="A124" s="7" t="s">
        <v>1447</v>
      </c>
      <c r="B124" s="3">
        <f>COUNTIF('NGS1000'!A:A,A124)</f>
        <v>0</v>
      </c>
    </row>
    <row r="125" spans="1:2" x14ac:dyDescent="0.25">
      <c r="A125" s="7" t="s">
        <v>3333</v>
      </c>
      <c r="B125" s="3">
        <f>COUNTIF('NGS1000'!A:A,A125)</f>
        <v>0</v>
      </c>
    </row>
    <row r="126" spans="1:2" x14ac:dyDescent="0.25">
      <c r="A126" s="7" t="s">
        <v>3334</v>
      </c>
      <c r="B126" s="3">
        <f>COUNTIF('NGS1000'!A:A,A126)</f>
        <v>0</v>
      </c>
    </row>
    <row r="127" spans="1:2" x14ac:dyDescent="0.25">
      <c r="A127" s="7" t="s">
        <v>410</v>
      </c>
      <c r="B127" s="3">
        <f>COUNTIF('NGS1000'!A:A,A127)</f>
        <v>1</v>
      </c>
    </row>
    <row r="128" spans="1:2" x14ac:dyDescent="0.25">
      <c r="A128" s="7" t="s">
        <v>411</v>
      </c>
      <c r="B128" s="3">
        <f>COUNTIF('NGS1000'!A:A,A128)</f>
        <v>1</v>
      </c>
    </row>
    <row r="129" spans="1:2" x14ac:dyDescent="0.25">
      <c r="A129" s="7" t="s">
        <v>412</v>
      </c>
      <c r="B129" s="3">
        <f>COUNTIF('NGS1000'!A:A,A129)</f>
        <v>1</v>
      </c>
    </row>
    <row r="130" spans="1:2" x14ac:dyDescent="0.25">
      <c r="A130" s="7" t="s">
        <v>413</v>
      </c>
      <c r="B130" s="3">
        <f>COUNTIF('NGS1000'!A:A,A130)</f>
        <v>1</v>
      </c>
    </row>
    <row r="131" spans="1:2" x14ac:dyDescent="0.25">
      <c r="A131" s="7" t="s">
        <v>1452</v>
      </c>
      <c r="B131" s="3">
        <f>COUNTIF('NGS1000'!A:A,A131)</f>
        <v>0</v>
      </c>
    </row>
    <row r="132" spans="1:2" x14ac:dyDescent="0.25">
      <c r="A132" s="7" t="s">
        <v>417</v>
      </c>
      <c r="B132" s="3">
        <f>COUNTIF('NGS1000'!A:A,A132)</f>
        <v>1</v>
      </c>
    </row>
    <row r="133" spans="1:2" x14ac:dyDescent="0.25">
      <c r="A133" s="7" t="s">
        <v>422</v>
      </c>
      <c r="B133" s="3">
        <f>COUNTIF('NGS1000'!A:A,A133)</f>
        <v>1</v>
      </c>
    </row>
    <row r="134" spans="1:2" x14ac:dyDescent="0.25">
      <c r="A134" s="7" t="s">
        <v>423</v>
      </c>
      <c r="B134" s="3">
        <f>COUNTIF('NGS1000'!A:A,A134)</f>
        <v>1</v>
      </c>
    </row>
    <row r="135" spans="1:2" x14ac:dyDescent="0.25">
      <c r="A135" s="7" t="s">
        <v>426</v>
      </c>
      <c r="B135" s="3">
        <f>COUNTIF('NGS1000'!A:A,A135)</f>
        <v>1</v>
      </c>
    </row>
    <row r="136" spans="1:2" x14ac:dyDescent="0.25">
      <c r="A136" s="7" t="s">
        <v>437</v>
      </c>
      <c r="B136" s="3">
        <f>COUNTIF('NGS1000'!A:A,A136)</f>
        <v>1</v>
      </c>
    </row>
    <row r="137" spans="1:2" x14ac:dyDescent="0.25">
      <c r="A137" s="7" t="s">
        <v>3335</v>
      </c>
      <c r="B137" s="3">
        <f>COUNTIF('NGS1000'!A:A,A137)</f>
        <v>0</v>
      </c>
    </row>
    <row r="138" spans="1:2" x14ac:dyDescent="0.25">
      <c r="A138" s="7" t="s">
        <v>1466</v>
      </c>
      <c r="B138" s="3">
        <f>COUNTIF('NGS1000'!A:A,A138)</f>
        <v>0</v>
      </c>
    </row>
    <row r="139" spans="1:2" x14ac:dyDescent="0.25">
      <c r="A139" s="7" t="s">
        <v>445</v>
      </c>
      <c r="B139" s="3">
        <f>COUNTIF('NGS1000'!A:A,A139)</f>
        <v>1</v>
      </c>
    </row>
    <row r="140" spans="1:2" x14ac:dyDescent="0.25">
      <c r="A140" s="7" t="s">
        <v>3336</v>
      </c>
      <c r="B140" s="3">
        <f>COUNTIF('NGS1000'!A:A,A140)</f>
        <v>0</v>
      </c>
    </row>
    <row r="141" spans="1:2" x14ac:dyDescent="0.25">
      <c r="A141" s="7" t="s">
        <v>460</v>
      </c>
      <c r="B141" s="3">
        <f>COUNTIF('NGS1000'!A:A,A141)</f>
        <v>1</v>
      </c>
    </row>
    <row r="142" spans="1:2" x14ac:dyDescent="0.25">
      <c r="A142" s="7" t="s">
        <v>467</v>
      </c>
      <c r="B142" s="3">
        <f>COUNTIF('NGS1000'!A:A,A142)</f>
        <v>1</v>
      </c>
    </row>
    <row r="143" spans="1:2" x14ac:dyDescent="0.25">
      <c r="A143" s="7" t="s">
        <v>470</v>
      </c>
      <c r="B143" s="3">
        <f>COUNTIF('NGS1000'!A:A,A143)</f>
        <v>1</v>
      </c>
    </row>
    <row r="144" spans="1:2" x14ac:dyDescent="0.25">
      <c r="A144" s="7" t="s">
        <v>478</v>
      </c>
      <c r="B144" s="3">
        <f>COUNTIF('NGS1000'!A:A,A144)</f>
        <v>1</v>
      </c>
    </row>
    <row r="145" spans="1:2" x14ac:dyDescent="0.25">
      <c r="A145" s="7" t="s">
        <v>480</v>
      </c>
      <c r="B145" s="3">
        <f>COUNTIF('NGS1000'!A:A,A145)</f>
        <v>1</v>
      </c>
    </row>
    <row r="146" spans="1:2" x14ac:dyDescent="0.25">
      <c r="A146" s="7" t="s">
        <v>484</v>
      </c>
      <c r="B146" s="3">
        <f>COUNTIF('NGS1000'!A:A,A146)</f>
        <v>1</v>
      </c>
    </row>
    <row r="147" spans="1:2" x14ac:dyDescent="0.25">
      <c r="A147" s="7" t="s">
        <v>486</v>
      </c>
      <c r="B147" s="3">
        <f>COUNTIF('NGS1000'!A:A,A147)</f>
        <v>1</v>
      </c>
    </row>
    <row r="148" spans="1:2" x14ac:dyDescent="0.25">
      <c r="A148" s="7" t="s">
        <v>487</v>
      </c>
      <c r="B148" s="3">
        <f>COUNTIF('NGS1000'!A:A,A148)</f>
        <v>1</v>
      </c>
    </row>
    <row r="149" spans="1:2" x14ac:dyDescent="0.25">
      <c r="A149" s="7" t="s">
        <v>488</v>
      </c>
      <c r="B149" s="3">
        <f>COUNTIF('NGS1000'!A:A,A149)</f>
        <v>1</v>
      </c>
    </row>
    <row r="150" spans="1:2" x14ac:dyDescent="0.25">
      <c r="A150" s="7" t="s">
        <v>491</v>
      </c>
      <c r="B150" s="3">
        <f>COUNTIF('NGS1000'!A:A,A150)</f>
        <v>1</v>
      </c>
    </row>
    <row r="151" spans="1:2" x14ac:dyDescent="0.25">
      <c r="A151" s="7" t="s">
        <v>1487</v>
      </c>
      <c r="B151" s="3">
        <f>COUNTIF('NGS1000'!A:A,A151)</f>
        <v>0</v>
      </c>
    </row>
    <row r="152" spans="1:2" x14ac:dyDescent="0.25">
      <c r="A152" s="7" t="s">
        <v>3337</v>
      </c>
      <c r="B152" s="3">
        <f>COUNTIF('NGS1000'!A:A,A152)</f>
        <v>0</v>
      </c>
    </row>
    <row r="153" spans="1:2" x14ac:dyDescent="0.25">
      <c r="A153" s="7" t="s">
        <v>3338</v>
      </c>
      <c r="B153" s="3">
        <f>COUNTIF('NGS1000'!A:A,A153)</f>
        <v>0</v>
      </c>
    </row>
    <row r="154" spans="1:2" x14ac:dyDescent="0.25">
      <c r="A154" s="7" t="s">
        <v>1495</v>
      </c>
      <c r="B154" s="3">
        <f>COUNTIF('NGS1000'!A:A,A154)</f>
        <v>0</v>
      </c>
    </row>
    <row r="155" spans="1:2" x14ac:dyDescent="0.25">
      <c r="A155" s="7" t="s">
        <v>515</v>
      </c>
      <c r="B155" s="3">
        <f>COUNTIF('NGS1000'!A:A,A155)</f>
        <v>1</v>
      </c>
    </row>
    <row r="156" spans="1:2" x14ac:dyDescent="0.25">
      <c r="A156" s="7" t="s">
        <v>3339</v>
      </c>
      <c r="B156" s="3">
        <f>COUNTIF('NGS1000'!A:A,A156)</f>
        <v>0</v>
      </c>
    </row>
    <row r="157" spans="1:2" x14ac:dyDescent="0.25">
      <c r="A157" s="7" t="s">
        <v>1501</v>
      </c>
      <c r="B157" s="3">
        <f>COUNTIF('NGS1000'!A:A,A157)</f>
        <v>0</v>
      </c>
    </row>
    <row r="158" spans="1:2" x14ac:dyDescent="0.25">
      <c r="A158" s="7" t="s">
        <v>2151</v>
      </c>
      <c r="B158" s="3">
        <f>COUNTIF('NGS1000'!A:A,A158)</f>
        <v>1</v>
      </c>
    </row>
    <row r="159" spans="1:2" x14ac:dyDescent="0.25">
      <c r="A159" s="7" t="s">
        <v>1505</v>
      </c>
      <c r="B159" s="3">
        <f>COUNTIF('NGS1000'!A:A,A159)</f>
        <v>0</v>
      </c>
    </row>
    <row r="160" spans="1:2" x14ac:dyDescent="0.25">
      <c r="A160" s="7" t="s">
        <v>3340</v>
      </c>
      <c r="B160" s="3">
        <f>COUNTIF('NGS1000'!A:A,A160)</f>
        <v>0</v>
      </c>
    </row>
    <row r="161" spans="1:2" x14ac:dyDescent="0.25">
      <c r="A161" s="7" t="s">
        <v>3341</v>
      </c>
      <c r="B161" s="3">
        <f>COUNTIF('NGS1000'!A:A,A161)</f>
        <v>0</v>
      </c>
    </row>
    <row r="162" spans="1:2" x14ac:dyDescent="0.25">
      <c r="A162" s="7" t="s">
        <v>537</v>
      </c>
      <c r="B162" s="3">
        <f>COUNTIF('NGS1000'!A:A,A162)</f>
        <v>1</v>
      </c>
    </row>
    <row r="163" spans="1:2" x14ac:dyDescent="0.25">
      <c r="A163" s="7" t="s">
        <v>543</v>
      </c>
      <c r="B163" s="3">
        <f>COUNTIF('NGS1000'!A:A,A163)</f>
        <v>1</v>
      </c>
    </row>
    <row r="164" spans="1:2" x14ac:dyDescent="0.25">
      <c r="A164" s="7" t="s">
        <v>1520</v>
      </c>
      <c r="B164" s="3">
        <f>COUNTIF('NGS1000'!A:A,A164)</f>
        <v>0</v>
      </c>
    </row>
    <row r="165" spans="1:2" x14ac:dyDescent="0.25">
      <c r="A165" s="7" t="s">
        <v>1522</v>
      </c>
      <c r="B165" s="3">
        <f>COUNTIF('NGS1000'!A:A,A165)</f>
        <v>0</v>
      </c>
    </row>
    <row r="166" spans="1:2" x14ac:dyDescent="0.25">
      <c r="A166" s="7" t="s">
        <v>3342</v>
      </c>
      <c r="B166" s="3">
        <f>COUNTIF('NGS1000'!A:A,A166)</f>
        <v>0</v>
      </c>
    </row>
    <row r="167" spans="1:2" x14ac:dyDescent="0.25">
      <c r="A167" s="7" t="s">
        <v>544</v>
      </c>
      <c r="B167" s="3">
        <f>COUNTIF('NGS1000'!A:A,A167)</f>
        <v>1</v>
      </c>
    </row>
    <row r="168" spans="1:2" x14ac:dyDescent="0.25">
      <c r="A168" s="7" t="s">
        <v>545</v>
      </c>
      <c r="B168" s="3">
        <f>COUNTIF('NGS1000'!A:A,A168)</f>
        <v>1</v>
      </c>
    </row>
    <row r="169" spans="1:2" x14ac:dyDescent="0.25">
      <c r="A169" s="7" t="s">
        <v>2103</v>
      </c>
      <c r="B169" s="3">
        <f>COUNTIF('NGS1000'!A:A,A169)</f>
        <v>1</v>
      </c>
    </row>
    <row r="170" spans="1:2" x14ac:dyDescent="0.25">
      <c r="A170" s="7" t="s">
        <v>546</v>
      </c>
      <c r="B170" s="3">
        <f>COUNTIF('NGS1000'!A:A,A170)</f>
        <v>1</v>
      </c>
    </row>
    <row r="171" spans="1:2" x14ac:dyDescent="0.25">
      <c r="A171" s="7" t="s">
        <v>2749</v>
      </c>
      <c r="B171" s="3">
        <f>COUNTIF('NGS1000'!A:A,A171)</f>
        <v>0</v>
      </c>
    </row>
    <row r="172" spans="1:2" x14ac:dyDescent="0.25">
      <c r="A172" s="7" t="s">
        <v>547</v>
      </c>
      <c r="B172" s="3">
        <f>COUNTIF('NGS1000'!A:A,A172)</f>
        <v>1</v>
      </c>
    </row>
    <row r="173" spans="1:2" x14ac:dyDescent="0.25">
      <c r="A173" s="7" t="s">
        <v>2752</v>
      </c>
      <c r="B173" s="3">
        <f>COUNTIF('NGS1000'!A:A,A173)</f>
        <v>0</v>
      </c>
    </row>
    <row r="174" spans="1:2" x14ac:dyDescent="0.25">
      <c r="A174" s="7" t="s">
        <v>3343</v>
      </c>
      <c r="B174" s="3">
        <f>COUNTIF('NGS1000'!A:A,A174)</f>
        <v>0</v>
      </c>
    </row>
    <row r="175" spans="1:2" x14ac:dyDescent="0.25">
      <c r="A175" s="7" t="s">
        <v>1529</v>
      </c>
      <c r="B175" s="3">
        <f>COUNTIF('NGS1000'!A:A,A175)</f>
        <v>0</v>
      </c>
    </row>
    <row r="176" spans="1:2" x14ac:dyDescent="0.25">
      <c r="A176" s="7" t="s">
        <v>554</v>
      </c>
      <c r="B176" s="3">
        <f>COUNTIF('NGS1000'!A:A,A176)</f>
        <v>1</v>
      </c>
    </row>
    <row r="177" spans="1:2" x14ac:dyDescent="0.25">
      <c r="A177" s="7" t="s">
        <v>558</v>
      </c>
      <c r="B177" s="3">
        <f>COUNTIF('NGS1000'!A:A,A177)</f>
        <v>1</v>
      </c>
    </row>
    <row r="178" spans="1:2" x14ac:dyDescent="0.25">
      <c r="A178" s="7" t="s">
        <v>2152</v>
      </c>
      <c r="B178" s="3">
        <f>COUNTIF('NGS1000'!A:A,A178)</f>
        <v>1</v>
      </c>
    </row>
    <row r="179" spans="1:2" x14ac:dyDescent="0.25">
      <c r="A179" s="7" t="s">
        <v>578</v>
      </c>
      <c r="B179" s="3">
        <f>COUNTIF('NGS1000'!A:A,A179)</f>
        <v>1</v>
      </c>
    </row>
    <row r="180" spans="1:2" x14ac:dyDescent="0.25">
      <c r="A180" s="7" t="s">
        <v>3344</v>
      </c>
      <c r="B180" s="3">
        <f>COUNTIF('NGS1000'!A:A,A180)</f>
        <v>0</v>
      </c>
    </row>
    <row r="181" spans="1:2" x14ac:dyDescent="0.25">
      <c r="A181" s="7" t="s">
        <v>2107</v>
      </c>
      <c r="B181" s="3">
        <f>COUNTIF('NGS1000'!A:A,A181)</f>
        <v>1</v>
      </c>
    </row>
    <row r="182" spans="1:2" x14ac:dyDescent="0.25">
      <c r="A182" s="7" t="s">
        <v>2757</v>
      </c>
      <c r="B182" s="3">
        <f>COUNTIF('NGS1000'!A:A,A182)</f>
        <v>0</v>
      </c>
    </row>
    <row r="183" spans="1:2" x14ac:dyDescent="0.25">
      <c r="A183" s="7" t="s">
        <v>3345</v>
      </c>
      <c r="B183" s="3">
        <f>COUNTIF('NGS1000'!A:A,A183)</f>
        <v>0</v>
      </c>
    </row>
    <row r="184" spans="1:2" x14ac:dyDescent="0.25">
      <c r="A184" s="7" t="s">
        <v>599</v>
      </c>
      <c r="B184" s="3">
        <f>COUNTIF('NGS1000'!A:A,A184)</f>
        <v>1</v>
      </c>
    </row>
    <row r="185" spans="1:2" x14ac:dyDescent="0.25">
      <c r="A185" s="7" t="s">
        <v>603</v>
      </c>
      <c r="B185" s="3">
        <f>COUNTIF('NGS1000'!A:A,A185)</f>
        <v>1</v>
      </c>
    </row>
    <row r="186" spans="1:2" x14ac:dyDescent="0.25">
      <c r="A186" s="7" t="s">
        <v>614</v>
      </c>
      <c r="B186" s="3">
        <f>COUNTIF('NGS1000'!A:A,A186)</f>
        <v>1</v>
      </c>
    </row>
    <row r="187" spans="1:2" x14ac:dyDescent="0.25">
      <c r="A187" s="7" t="s">
        <v>3346</v>
      </c>
      <c r="B187" s="3">
        <f>COUNTIF('NGS1000'!A:A,A187)</f>
        <v>0</v>
      </c>
    </row>
    <row r="188" spans="1:2" x14ac:dyDescent="0.25">
      <c r="A188" s="7" t="s">
        <v>625</v>
      </c>
      <c r="B188" s="3">
        <f>COUNTIF('NGS1000'!A:A,A188)</f>
        <v>1</v>
      </c>
    </row>
    <row r="189" spans="1:2" x14ac:dyDescent="0.25">
      <c r="A189" s="7" t="s">
        <v>3347</v>
      </c>
      <c r="B189" s="3">
        <f>COUNTIF('NGS1000'!A:A,A189)</f>
        <v>0</v>
      </c>
    </row>
    <row r="190" spans="1:2" x14ac:dyDescent="0.25">
      <c r="A190" s="7" t="s">
        <v>631</v>
      </c>
      <c r="B190" s="3">
        <f>COUNTIF('NGS1000'!A:A,A190)</f>
        <v>1</v>
      </c>
    </row>
    <row r="191" spans="1:2" x14ac:dyDescent="0.25">
      <c r="A191" s="7" t="s">
        <v>633</v>
      </c>
      <c r="B191" s="3">
        <f>COUNTIF('NGS1000'!A:A,A191)</f>
        <v>1</v>
      </c>
    </row>
    <row r="192" spans="1:2" x14ac:dyDescent="0.25">
      <c r="A192" s="7" t="s">
        <v>1947</v>
      </c>
      <c r="B192" s="3">
        <f>COUNTIF('NGS1000'!A:A,A192)</f>
        <v>0</v>
      </c>
    </row>
    <row r="193" spans="1:2" x14ac:dyDescent="0.25">
      <c r="A193" s="7" t="s">
        <v>635</v>
      </c>
      <c r="B193" s="3">
        <f>COUNTIF('NGS1000'!A:A,A193)</f>
        <v>1</v>
      </c>
    </row>
    <row r="194" spans="1:2" x14ac:dyDescent="0.25">
      <c r="A194" s="7" t="s">
        <v>2907</v>
      </c>
      <c r="B194" s="3">
        <f>COUNTIF('NGS1000'!A:A,A194)</f>
        <v>0</v>
      </c>
    </row>
    <row r="195" spans="1:2" x14ac:dyDescent="0.25">
      <c r="A195" s="7" t="s">
        <v>3348</v>
      </c>
      <c r="B195" s="3">
        <f>COUNTIF('NGS1000'!A:A,A195)</f>
        <v>0</v>
      </c>
    </row>
    <row r="196" spans="1:2" x14ac:dyDescent="0.25">
      <c r="A196" s="7" t="s">
        <v>3349</v>
      </c>
      <c r="B196" s="3">
        <f>COUNTIF('NGS1000'!A:A,A196)</f>
        <v>0</v>
      </c>
    </row>
    <row r="197" spans="1:2" x14ac:dyDescent="0.25">
      <c r="A197" s="7" t="s">
        <v>2909</v>
      </c>
      <c r="B197" s="3">
        <f>COUNTIF('NGS1000'!A:A,A197)</f>
        <v>0</v>
      </c>
    </row>
    <row r="198" spans="1:2" x14ac:dyDescent="0.25">
      <c r="A198" s="7" t="s">
        <v>3350</v>
      </c>
      <c r="B198" s="3">
        <f>COUNTIF('NGS1000'!A:A,A198)</f>
        <v>0</v>
      </c>
    </row>
    <row r="199" spans="1:2" x14ac:dyDescent="0.25">
      <c r="A199" s="7" t="s">
        <v>644</v>
      </c>
      <c r="B199" s="3">
        <f>COUNTIF('NGS1000'!A:A,A199)</f>
        <v>1</v>
      </c>
    </row>
    <row r="200" spans="1:2" x14ac:dyDescent="0.25">
      <c r="A200" s="7" t="s">
        <v>3351</v>
      </c>
      <c r="B200" s="3">
        <f>COUNTIF('NGS1000'!A:A,A200)</f>
        <v>0</v>
      </c>
    </row>
    <row r="201" spans="1:2" x14ac:dyDescent="0.25">
      <c r="A201" s="7" t="s">
        <v>1583</v>
      </c>
      <c r="B201" s="3">
        <f>COUNTIF('NGS1000'!A:A,A201)</f>
        <v>0</v>
      </c>
    </row>
    <row r="202" spans="1:2" x14ac:dyDescent="0.25">
      <c r="A202" s="7" t="s">
        <v>3352</v>
      </c>
      <c r="B202" s="3">
        <f>COUNTIF('NGS1000'!A:A,A202)</f>
        <v>0</v>
      </c>
    </row>
    <row r="203" spans="1:2" x14ac:dyDescent="0.25">
      <c r="A203" s="7" t="s">
        <v>2558</v>
      </c>
      <c r="B203" s="3">
        <f>COUNTIF('NGS1000'!A:A,A203)</f>
        <v>0</v>
      </c>
    </row>
    <row r="204" spans="1:2" x14ac:dyDescent="0.25">
      <c r="A204" s="7" t="s">
        <v>2212</v>
      </c>
      <c r="B204" s="3">
        <f>COUNTIF('NGS1000'!A:A,A204)</f>
        <v>0</v>
      </c>
    </row>
    <row r="205" spans="1:2" x14ac:dyDescent="0.25">
      <c r="A205" s="7" t="s">
        <v>3353</v>
      </c>
      <c r="B205" s="3">
        <f>COUNTIF('NGS1000'!A:A,A205)</f>
        <v>0</v>
      </c>
    </row>
    <row r="206" spans="1:2" x14ac:dyDescent="0.25">
      <c r="A206" s="7" t="s">
        <v>3354</v>
      </c>
      <c r="B206" s="3">
        <f>COUNTIF('NGS1000'!A:A,A206)</f>
        <v>0</v>
      </c>
    </row>
    <row r="207" spans="1:2" x14ac:dyDescent="0.25">
      <c r="A207" s="7" t="s">
        <v>1593</v>
      </c>
      <c r="B207" s="3">
        <f>COUNTIF('NGS1000'!A:A,A207)</f>
        <v>0</v>
      </c>
    </row>
    <row r="208" spans="1:2" x14ac:dyDescent="0.25">
      <c r="A208" s="7" t="s">
        <v>2766</v>
      </c>
      <c r="B208" s="3">
        <f>COUNTIF('NGS1000'!A:A,A208)</f>
        <v>0</v>
      </c>
    </row>
    <row r="209" spans="1:2" x14ac:dyDescent="0.25">
      <c r="A209" s="7" t="s">
        <v>1596</v>
      </c>
      <c r="B209" s="3">
        <f>COUNTIF('NGS1000'!A:A,A209)</f>
        <v>1</v>
      </c>
    </row>
    <row r="210" spans="1:2" x14ac:dyDescent="0.25">
      <c r="A210" s="7" t="s">
        <v>678</v>
      </c>
      <c r="B210" s="3">
        <f>COUNTIF('NGS1000'!A:A,A210)</f>
        <v>1</v>
      </c>
    </row>
    <row r="211" spans="1:2" x14ac:dyDescent="0.25">
      <c r="A211" s="7" t="s">
        <v>3355</v>
      </c>
      <c r="B211" s="3">
        <f>COUNTIF('NGS1000'!A:A,A211)</f>
        <v>0</v>
      </c>
    </row>
    <row r="212" spans="1:2" x14ac:dyDescent="0.25">
      <c r="A212" s="7" t="s">
        <v>1598</v>
      </c>
      <c r="B212" s="3">
        <f>COUNTIF('NGS1000'!A:A,A212)</f>
        <v>0</v>
      </c>
    </row>
    <row r="213" spans="1:2" x14ac:dyDescent="0.25">
      <c r="A213" s="7" t="s">
        <v>1600</v>
      </c>
      <c r="B213" s="3">
        <f>COUNTIF('NGS1000'!A:A,A213)</f>
        <v>0</v>
      </c>
    </row>
    <row r="214" spans="1:2" x14ac:dyDescent="0.25">
      <c r="A214" s="7" t="s">
        <v>691</v>
      </c>
      <c r="B214" s="3">
        <f>COUNTIF('NGS1000'!A:A,A214)</f>
        <v>1</v>
      </c>
    </row>
    <row r="215" spans="1:2" x14ac:dyDescent="0.25">
      <c r="A215" s="7" t="s">
        <v>3356</v>
      </c>
      <c r="B215" s="3">
        <f>COUNTIF('NGS1000'!A:A,A215)</f>
        <v>0</v>
      </c>
    </row>
    <row r="216" spans="1:2" x14ac:dyDescent="0.25">
      <c r="A216" s="7" t="s">
        <v>3357</v>
      </c>
      <c r="B216" s="3">
        <f>COUNTIF('NGS1000'!A:A,A216)</f>
        <v>0</v>
      </c>
    </row>
    <row r="217" spans="1:2" x14ac:dyDescent="0.25">
      <c r="A217" s="7" t="s">
        <v>3358</v>
      </c>
      <c r="B217" s="3">
        <f>COUNTIF('NGS1000'!A:A,A217)</f>
        <v>0</v>
      </c>
    </row>
    <row r="218" spans="1:2" x14ac:dyDescent="0.25">
      <c r="A218" s="7" t="s">
        <v>709</v>
      </c>
      <c r="B218" s="3">
        <f>COUNTIF('NGS1000'!A:A,A218)</f>
        <v>1</v>
      </c>
    </row>
    <row r="219" spans="1:2" x14ac:dyDescent="0.25">
      <c r="A219" s="7" t="s">
        <v>1617</v>
      </c>
      <c r="B219" s="3">
        <f>COUNTIF('NGS1000'!A:A,A219)</f>
        <v>0</v>
      </c>
    </row>
    <row r="220" spans="1:2" x14ac:dyDescent="0.25">
      <c r="A220" s="7" t="s">
        <v>3359</v>
      </c>
      <c r="B220" s="3">
        <f>COUNTIF('NGS1000'!A:A,A220)</f>
        <v>0</v>
      </c>
    </row>
    <row r="221" spans="1:2" x14ac:dyDescent="0.25">
      <c r="A221" s="7" t="s">
        <v>754</v>
      </c>
      <c r="B221" s="3">
        <f>COUNTIF('NGS1000'!A:A,A221)</f>
        <v>1</v>
      </c>
    </row>
    <row r="222" spans="1:2" x14ac:dyDescent="0.25">
      <c r="A222" s="7" t="s">
        <v>3360</v>
      </c>
      <c r="B222" s="3">
        <f>COUNTIF('NGS1000'!A:A,A222)</f>
        <v>0</v>
      </c>
    </row>
    <row r="223" spans="1:2" x14ac:dyDescent="0.25">
      <c r="A223" s="7" t="s">
        <v>755</v>
      </c>
      <c r="B223" s="3">
        <f>COUNTIF('NGS1000'!A:A,A223)</f>
        <v>1</v>
      </c>
    </row>
    <row r="224" spans="1:2" x14ac:dyDescent="0.25">
      <c r="A224" s="7" t="s">
        <v>759</v>
      </c>
      <c r="B224" s="3">
        <f>COUNTIF('NGS1000'!A:A,A224)</f>
        <v>1</v>
      </c>
    </row>
    <row r="225" spans="1:2" x14ac:dyDescent="0.25">
      <c r="A225" s="7" t="s">
        <v>761</v>
      </c>
      <c r="B225" s="3">
        <f>COUNTIF('NGS1000'!A:A,A225)</f>
        <v>1</v>
      </c>
    </row>
    <row r="226" spans="1:2" x14ac:dyDescent="0.25">
      <c r="A226" s="7" t="s">
        <v>767</v>
      </c>
      <c r="B226" s="3">
        <f>COUNTIF('NGS1000'!A:A,A226)</f>
        <v>1</v>
      </c>
    </row>
    <row r="227" spans="1:2" x14ac:dyDescent="0.25">
      <c r="A227" s="7" t="s">
        <v>3361</v>
      </c>
      <c r="B227" s="3">
        <f>COUNTIF('NGS1000'!A:A,A227)</f>
        <v>0</v>
      </c>
    </row>
    <row r="228" spans="1:2" x14ac:dyDescent="0.25">
      <c r="A228" s="7" t="s">
        <v>771</v>
      </c>
      <c r="B228" s="3">
        <f>COUNTIF('NGS1000'!A:A,A228)</f>
        <v>1</v>
      </c>
    </row>
    <row r="229" spans="1:2" x14ac:dyDescent="0.25">
      <c r="A229" s="7" t="s">
        <v>3362</v>
      </c>
      <c r="B229" s="3">
        <f>COUNTIF('NGS1000'!A:A,A229)</f>
        <v>0</v>
      </c>
    </row>
    <row r="230" spans="1:2" x14ac:dyDescent="0.25">
      <c r="A230" s="7" t="s">
        <v>774</v>
      </c>
      <c r="B230" s="3">
        <f>COUNTIF('NGS1000'!A:A,A230)</f>
        <v>1</v>
      </c>
    </row>
    <row r="231" spans="1:2" x14ac:dyDescent="0.25">
      <c r="A231" s="7" t="s">
        <v>775</v>
      </c>
      <c r="B231" s="3">
        <f>COUNTIF('NGS1000'!A:A,A231)</f>
        <v>1</v>
      </c>
    </row>
    <row r="232" spans="1:2" x14ac:dyDescent="0.25">
      <c r="A232" s="7" t="s">
        <v>784</v>
      </c>
      <c r="B232" s="3">
        <f>COUNTIF('NGS1000'!A:A,A232)</f>
        <v>1</v>
      </c>
    </row>
    <row r="233" spans="1:2" x14ac:dyDescent="0.25">
      <c r="A233" s="7" t="s">
        <v>790</v>
      </c>
      <c r="B233" s="3">
        <f>COUNTIF('NGS1000'!A:A,A233)</f>
        <v>1</v>
      </c>
    </row>
    <row r="234" spans="1:2" x14ac:dyDescent="0.25">
      <c r="A234" s="7" t="s">
        <v>791</v>
      </c>
      <c r="B234" s="3">
        <f>COUNTIF('NGS1000'!A:A,A234)</f>
        <v>1</v>
      </c>
    </row>
    <row r="235" spans="1:2" x14ac:dyDescent="0.25">
      <c r="A235" s="7" t="s">
        <v>796</v>
      </c>
      <c r="B235" s="3">
        <f>COUNTIF('NGS1000'!A:A,A235)</f>
        <v>1</v>
      </c>
    </row>
    <row r="236" spans="1:2" x14ac:dyDescent="0.25">
      <c r="A236" s="7" t="s">
        <v>799</v>
      </c>
      <c r="B236" s="3">
        <f>COUNTIF('NGS1000'!A:A,A236)</f>
        <v>1</v>
      </c>
    </row>
    <row r="237" spans="1:2" x14ac:dyDescent="0.25">
      <c r="A237" s="7" t="s">
        <v>804</v>
      </c>
      <c r="B237" s="3">
        <f>COUNTIF('NGS1000'!A:A,A237)</f>
        <v>1</v>
      </c>
    </row>
    <row r="238" spans="1:2" x14ac:dyDescent="0.25">
      <c r="A238" s="7" t="s">
        <v>805</v>
      </c>
      <c r="B238" s="3">
        <f>COUNTIF('NGS1000'!A:A,A238)</f>
        <v>1</v>
      </c>
    </row>
    <row r="239" spans="1:2" x14ac:dyDescent="0.25">
      <c r="A239" s="7" t="s">
        <v>806</v>
      </c>
      <c r="B239" s="3">
        <f>COUNTIF('NGS1000'!A:A,A239)</f>
        <v>1</v>
      </c>
    </row>
    <row r="240" spans="1:2" x14ac:dyDescent="0.25">
      <c r="A240" s="7" t="s">
        <v>1654</v>
      </c>
      <c r="B240" s="3">
        <f>COUNTIF('NGS1000'!A:A,A240)</f>
        <v>0</v>
      </c>
    </row>
    <row r="241" spans="1:2" x14ac:dyDescent="0.25">
      <c r="A241" s="7" t="s">
        <v>3363</v>
      </c>
      <c r="B241" s="3">
        <f>COUNTIF('NGS1000'!A:A,A241)</f>
        <v>0</v>
      </c>
    </row>
    <row r="242" spans="1:2" x14ac:dyDescent="0.25">
      <c r="A242" s="7" t="s">
        <v>2559</v>
      </c>
      <c r="B242" s="3">
        <f>COUNTIF('NGS1000'!A:A,A242)</f>
        <v>0</v>
      </c>
    </row>
    <row r="243" spans="1:2" x14ac:dyDescent="0.25">
      <c r="A243" s="7" t="s">
        <v>3364</v>
      </c>
      <c r="B243" s="3">
        <f>COUNTIF('NGS1000'!A:A,A243)</f>
        <v>0</v>
      </c>
    </row>
    <row r="244" spans="1:2" x14ac:dyDescent="0.25">
      <c r="A244" s="7" t="s">
        <v>815</v>
      </c>
      <c r="B244" s="3">
        <f>COUNTIF('NGS1000'!A:A,A244)</f>
        <v>1</v>
      </c>
    </row>
    <row r="245" spans="1:2" x14ac:dyDescent="0.25">
      <c r="A245" s="7" t="s">
        <v>824</v>
      </c>
      <c r="B245" s="3">
        <f>COUNTIF('NGS1000'!A:A,A245)</f>
        <v>1</v>
      </c>
    </row>
    <row r="246" spans="1:2" x14ac:dyDescent="0.25">
      <c r="A246" s="7" t="s">
        <v>2591</v>
      </c>
      <c r="B246" s="3">
        <f>COUNTIF('NGS1000'!A:A,A246)</f>
        <v>0</v>
      </c>
    </row>
    <row r="247" spans="1:2" x14ac:dyDescent="0.25">
      <c r="A247" s="7" t="s">
        <v>3365</v>
      </c>
      <c r="B247" s="3">
        <f>COUNTIF('NGS1000'!A:A,A247)</f>
        <v>1</v>
      </c>
    </row>
    <row r="248" spans="1:2" x14ac:dyDescent="0.25">
      <c r="A248" s="7" t="s">
        <v>3366</v>
      </c>
      <c r="B248" s="3">
        <f>COUNTIF('NGS1000'!A:A,A248)</f>
        <v>0</v>
      </c>
    </row>
    <row r="249" spans="1:2" x14ac:dyDescent="0.25">
      <c r="A249" s="7" t="s">
        <v>843</v>
      </c>
      <c r="B249" s="3">
        <f>COUNTIF('NGS1000'!A:A,A249)</f>
        <v>1</v>
      </c>
    </row>
    <row r="250" spans="1:2" x14ac:dyDescent="0.25">
      <c r="A250" s="7" t="s">
        <v>845</v>
      </c>
      <c r="B250" s="3">
        <f>COUNTIF('NGS1000'!A:A,A250)</f>
        <v>1</v>
      </c>
    </row>
    <row r="251" spans="1:2" x14ac:dyDescent="0.25">
      <c r="A251" s="7" t="s">
        <v>850</v>
      </c>
      <c r="B251" s="3">
        <f>COUNTIF('NGS1000'!A:A,A251)</f>
        <v>1</v>
      </c>
    </row>
    <row r="252" spans="1:2" x14ac:dyDescent="0.25">
      <c r="A252" s="7" t="s">
        <v>1666</v>
      </c>
      <c r="B252" s="3">
        <f>COUNTIF('NGS1000'!A:A,A252)</f>
        <v>0</v>
      </c>
    </row>
    <row r="253" spans="1:2" x14ac:dyDescent="0.25">
      <c r="A253" s="7" t="s">
        <v>2946</v>
      </c>
      <c r="B253" s="3">
        <f>COUNTIF('NGS1000'!A:A,A253)</f>
        <v>0</v>
      </c>
    </row>
    <row r="254" spans="1:2" x14ac:dyDescent="0.25">
      <c r="A254" s="7" t="s">
        <v>2948</v>
      </c>
      <c r="B254" s="3">
        <f>COUNTIF('NGS1000'!A:A,A254)</f>
        <v>0</v>
      </c>
    </row>
    <row r="255" spans="1:2" x14ac:dyDescent="0.25">
      <c r="A255" s="7" t="s">
        <v>2780</v>
      </c>
      <c r="B255" s="3">
        <f>COUNTIF('NGS1000'!A:A,A255)</f>
        <v>0</v>
      </c>
    </row>
    <row r="256" spans="1:2" x14ac:dyDescent="0.25">
      <c r="A256" s="7" t="s">
        <v>861</v>
      </c>
      <c r="B256" s="3">
        <f>COUNTIF('NGS1000'!A:A,A256)</f>
        <v>1</v>
      </c>
    </row>
    <row r="257" spans="1:2" x14ac:dyDescent="0.25">
      <c r="A257" s="7" t="s">
        <v>3212</v>
      </c>
      <c r="B257" s="3">
        <f>COUNTIF('NGS1000'!A:A,A257)</f>
        <v>0</v>
      </c>
    </row>
    <row r="258" spans="1:2" x14ac:dyDescent="0.25">
      <c r="A258" s="7" t="s">
        <v>3367</v>
      </c>
      <c r="B258" s="3">
        <f>COUNTIF('NGS1000'!A:A,A258)</f>
        <v>0</v>
      </c>
    </row>
    <row r="259" spans="1:2" x14ac:dyDescent="0.25">
      <c r="A259" s="7" t="s">
        <v>874</v>
      </c>
      <c r="B259" s="3">
        <f>COUNTIF('NGS1000'!A:A,A259)</f>
        <v>1</v>
      </c>
    </row>
    <row r="260" spans="1:2" x14ac:dyDescent="0.25">
      <c r="A260" s="7" t="s">
        <v>3368</v>
      </c>
      <c r="B260" s="3">
        <f>COUNTIF('NGS1000'!A:A,A260)</f>
        <v>0</v>
      </c>
    </row>
    <row r="261" spans="1:2" x14ac:dyDescent="0.25">
      <c r="A261" s="7" t="s">
        <v>2592</v>
      </c>
      <c r="B261" s="3">
        <f>COUNTIF('NGS1000'!A:A,A261)</f>
        <v>0</v>
      </c>
    </row>
    <row r="262" spans="1:2" x14ac:dyDescent="0.25">
      <c r="A262" s="7" t="s">
        <v>3369</v>
      </c>
      <c r="B262" s="3">
        <f>COUNTIF('NGS1000'!A:A,A262)</f>
        <v>0</v>
      </c>
    </row>
    <row r="263" spans="1:2" x14ac:dyDescent="0.25">
      <c r="A263" s="7" t="s">
        <v>888</v>
      </c>
      <c r="B263" s="3">
        <f>COUNTIF('NGS1000'!A:A,A263)</f>
        <v>1</v>
      </c>
    </row>
    <row r="264" spans="1:2" x14ac:dyDescent="0.25">
      <c r="A264" s="7" t="s">
        <v>1677</v>
      </c>
      <c r="B264" s="3">
        <f>COUNTIF('NGS1000'!A:A,A264)</f>
        <v>0</v>
      </c>
    </row>
    <row r="265" spans="1:2" x14ac:dyDescent="0.25">
      <c r="A265" s="7" t="s">
        <v>896</v>
      </c>
      <c r="B265" s="3">
        <f>COUNTIF('NGS1000'!A:A,A265)</f>
        <v>1</v>
      </c>
    </row>
    <row r="266" spans="1:2" x14ac:dyDescent="0.25">
      <c r="A266" s="7" t="s">
        <v>3370</v>
      </c>
      <c r="B266" s="3">
        <f>COUNTIF('NGS1000'!A:A,A266)</f>
        <v>0</v>
      </c>
    </row>
    <row r="267" spans="1:2" x14ac:dyDescent="0.25">
      <c r="A267" s="7" t="s">
        <v>907</v>
      </c>
      <c r="B267" s="3">
        <f>COUNTIF('NGS1000'!A:A,A267)</f>
        <v>1</v>
      </c>
    </row>
    <row r="268" spans="1:2" x14ac:dyDescent="0.25">
      <c r="A268" s="7" t="s">
        <v>2956</v>
      </c>
      <c r="B268" s="3">
        <f>COUNTIF('NGS1000'!A:A,A268)</f>
        <v>0</v>
      </c>
    </row>
    <row r="269" spans="1:2" x14ac:dyDescent="0.25">
      <c r="A269" s="7" t="s">
        <v>3371</v>
      </c>
      <c r="B269" s="3">
        <f>COUNTIF('NGS1000'!A:A,A269)</f>
        <v>0</v>
      </c>
    </row>
    <row r="270" spans="1:2" x14ac:dyDescent="0.25">
      <c r="A270" s="7" t="s">
        <v>3372</v>
      </c>
      <c r="B270" s="3">
        <f>COUNTIF('NGS1000'!A:A,A270)</f>
        <v>0</v>
      </c>
    </row>
    <row r="271" spans="1:2" x14ac:dyDescent="0.25">
      <c r="A271" s="7" t="s">
        <v>925</v>
      </c>
      <c r="B271" s="3">
        <f>COUNTIF('NGS1000'!A:A,A271)</f>
        <v>1</v>
      </c>
    </row>
    <row r="272" spans="1:2" x14ac:dyDescent="0.25">
      <c r="A272" s="7" t="s">
        <v>3373</v>
      </c>
      <c r="B272" s="3">
        <f>COUNTIF('NGS1000'!A:A,A272)</f>
        <v>0</v>
      </c>
    </row>
    <row r="273" spans="1:2" x14ac:dyDescent="0.25">
      <c r="A273" s="7" t="s">
        <v>926</v>
      </c>
      <c r="B273" s="3">
        <f>COUNTIF('NGS1000'!A:A,A273)</f>
        <v>1</v>
      </c>
    </row>
    <row r="274" spans="1:2" x14ac:dyDescent="0.25">
      <c r="A274" s="7" t="s">
        <v>3374</v>
      </c>
      <c r="B274" s="3">
        <f>COUNTIF('NGS1000'!A:A,A274)</f>
        <v>0</v>
      </c>
    </row>
    <row r="275" spans="1:2" x14ac:dyDescent="0.25">
      <c r="A275" s="7" t="s">
        <v>1688</v>
      </c>
      <c r="B275" s="3">
        <f>COUNTIF('NGS1000'!A:A,A275)</f>
        <v>0</v>
      </c>
    </row>
    <row r="276" spans="1:2" x14ac:dyDescent="0.25">
      <c r="A276" s="7" t="s">
        <v>1691</v>
      </c>
      <c r="B276" s="3">
        <f>COUNTIF('NGS1000'!A:A,A276)</f>
        <v>0</v>
      </c>
    </row>
    <row r="277" spans="1:2" x14ac:dyDescent="0.25">
      <c r="A277" s="7" t="s">
        <v>3375</v>
      </c>
      <c r="B277" s="3">
        <f>COUNTIF('NGS1000'!A:A,A277)</f>
        <v>0</v>
      </c>
    </row>
    <row r="278" spans="1:2" x14ac:dyDescent="0.25">
      <c r="A278" s="7" t="s">
        <v>932</v>
      </c>
      <c r="B278" s="3">
        <f>COUNTIF('NGS1000'!A:A,A278)</f>
        <v>1</v>
      </c>
    </row>
    <row r="279" spans="1:2" x14ac:dyDescent="0.25">
      <c r="A279" s="7" t="s">
        <v>1697</v>
      </c>
      <c r="B279" s="3">
        <f>COUNTIF('NGS1000'!A:A,A279)</f>
        <v>0</v>
      </c>
    </row>
    <row r="280" spans="1:2" x14ac:dyDescent="0.25">
      <c r="A280" s="7" t="s">
        <v>3376</v>
      </c>
      <c r="B280" s="3">
        <f>COUNTIF('NGS1000'!A:A,A280)</f>
        <v>0</v>
      </c>
    </row>
    <row r="281" spans="1:2" x14ac:dyDescent="0.25">
      <c r="A281" s="7" t="s">
        <v>945</v>
      </c>
      <c r="B281" s="3">
        <f>COUNTIF('NGS1000'!A:A,A281)</f>
        <v>1</v>
      </c>
    </row>
    <row r="282" spans="1:2" x14ac:dyDescent="0.25">
      <c r="A282" s="7" t="s">
        <v>950</v>
      </c>
      <c r="B282" s="3">
        <f>COUNTIF('NGS1000'!A:A,A282)</f>
        <v>1</v>
      </c>
    </row>
    <row r="283" spans="1:2" x14ac:dyDescent="0.25">
      <c r="A283" s="7" t="s">
        <v>956</v>
      </c>
      <c r="B283" s="3">
        <f>COUNTIF('NGS1000'!A:A,A283)</f>
        <v>1</v>
      </c>
    </row>
    <row r="284" spans="1:2" x14ac:dyDescent="0.25">
      <c r="A284" s="7" t="s">
        <v>959</v>
      </c>
      <c r="B284" s="3">
        <f>COUNTIF('NGS1000'!A:A,A284)</f>
        <v>1</v>
      </c>
    </row>
    <row r="285" spans="1:2" x14ac:dyDescent="0.25">
      <c r="A285" s="7" t="s">
        <v>964</v>
      </c>
      <c r="B285" s="3">
        <f>COUNTIF('NGS1000'!A:A,A285)</f>
        <v>1</v>
      </c>
    </row>
    <row r="286" spans="1:2" x14ac:dyDescent="0.25">
      <c r="A286" s="7" t="s">
        <v>3377</v>
      </c>
      <c r="B286" s="3">
        <f>COUNTIF('NGS1000'!A:A,A286)</f>
        <v>0</v>
      </c>
    </row>
    <row r="287" spans="1:2" x14ac:dyDescent="0.25">
      <c r="A287" s="7" t="s">
        <v>970</v>
      </c>
      <c r="B287" s="3">
        <f>COUNTIF('NGS1000'!A:A,A287)</f>
        <v>1</v>
      </c>
    </row>
    <row r="288" spans="1:2" x14ac:dyDescent="0.25">
      <c r="A288" s="7" t="s">
        <v>974</v>
      </c>
      <c r="B288" s="3">
        <f>COUNTIF('NGS1000'!A:A,A288)</f>
        <v>1</v>
      </c>
    </row>
    <row r="289" spans="1:2" x14ac:dyDescent="0.25">
      <c r="A289" s="7" t="s">
        <v>975</v>
      </c>
      <c r="B289" s="3">
        <f>COUNTIF('NGS1000'!A:A,A289)</f>
        <v>1</v>
      </c>
    </row>
    <row r="290" spans="1:2" x14ac:dyDescent="0.25">
      <c r="A290" s="7" t="s">
        <v>979</v>
      </c>
      <c r="B290" s="3">
        <f>COUNTIF('NGS1000'!A:A,A290)</f>
        <v>1</v>
      </c>
    </row>
    <row r="291" spans="1:2" x14ac:dyDescent="0.25">
      <c r="A291" s="7" t="s">
        <v>1715</v>
      </c>
      <c r="B291" s="3">
        <f>COUNTIF('NGS1000'!A:A,A291)</f>
        <v>0</v>
      </c>
    </row>
    <row r="292" spans="1:2" x14ac:dyDescent="0.25">
      <c r="A292" s="7" t="s">
        <v>3378</v>
      </c>
      <c r="B292" s="3">
        <f>COUNTIF('NGS1000'!A:A,A292)</f>
        <v>0</v>
      </c>
    </row>
    <row r="293" spans="1:2" x14ac:dyDescent="0.25">
      <c r="A293" s="7" t="s">
        <v>2560</v>
      </c>
      <c r="B293" s="3">
        <f>COUNTIF('NGS1000'!A:A,A293)</f>
        <v>0</v>
      </c>
    </row>
    <row r="294" spans="1:2" x14ac:dyDescent="0.25">
      <c r="A294" s="7" t="s">
        <v>3379</v>
      </c>
      <c r="B294" s="3">
        <f>COUNTIF('NGS1000'!A:A,A294)</f>
        <v>0</v>
      </c>
    </row>
    <row r="295" spans="1:2" x14ac:dyDescent="0.25">
      <c r="A295" s="7" t="s">
        <v>3380</v>
      </c>
      <c r="B295" s="3">
        <f>COUNTIF('NGS1000'!A:A,A295)</f>
        <v>0</v>
      </c>
    </row>
    <row r="296" spans="1:2" x14ac:dyDescent="0.25">
      <c r="A296" s="7" t="s">
        <v>1723</v>
      </c>
      <c r="B296" s="3">
        <f>COUNTIF('NGS1000'!A:A,A296)</f>
        <v>0</v>
      </c>
    </row>
    <row r="297" spans="1:2" x14ac:dyDescent="0.25">
      <c r="A297" s="7" t="s">
        <v>3381</v>
      </c>
      <c r="B297" s="3">
        <f>COUNTIF('NGS1000'!A:A,A297)</f>
        <v>0</v>
      </c>
    </row>
    <row r="298" spans="1:2" x14ac:dyDescent="0.25">
      <c r="A298" s="7" t="s">
        <v>3382</v>
      </c>
      <c r="B298" s="3">
        <f>COUNTIF('NGS1000'!A:A,A298)</f>
        <v>0</v>
      </c>
    </row>
    <row r="299" spans="1:2" x14ac:dyDescent="0.25">
      <c r="A299" s="7" t="s">
        <v>3383</v>
      </c>
      <c r="B299" s="3">
        <f>COUNTIF('NGS1000'!A:A,A299)</f>
        <v>0</v>
      </c>
    </row>
    <row r="300" spans="1:2" x14ac:dyDescent="0.25">
      <c r="A300" s="7" t="s">
        <v>1724</v>
      </c>
      <c r="B300" s="3">
        <f>COUNTIF('NGS1000'!A:A,A300)</f>
        <v>0</v>
      </c>
    </row>
    <row r="301" spans="1:2" x14ac:dyDescent="0.25">
      <c r="A301" s="7" t="s">
        <v>1725</v>
      </c>
      <c r="B301" s="3">
        <f>COUNTIF('NGS1000'!A:A,A301)</f>
        <v>0</v>
      </c>
    </row>
    <row r="302" spans="1:2" x14ac:dyDescent="0.25">
      <c r="A302" s="7" t="s">
        <v>3384</v>
      </c>
      <c r="B302" s="3">
        <f>COUNTIF('NGS1000'!A:A,A302)</f>
        <v>0</v>
      </c>
    </row>
    <row r="303" spans="1:2" x14ac:dyDescent="0.25">
      <c r="A303" s="7" t="s">
        <v>1016</v>
      </c>
      <c r="B303" s="3">
        <f>COUNTIF('NGS1000'!A:A,A303)</f>
        <v>1</v>
      </c>
    </row>
    <row r="304" spans="1:2" x14ac:dyDescent="0.25">
      <c r="A304" s="7" t="s">
        <v>1730</v>
      </c>
      <c r="B304" s="3">
        <f>COUNTIF('NGS1000'!A:A,A304)</f>
        <v>0</v>
      </c>
    </row>
    <row r="305" spans="1:2" x14ac:dyDescent="0.25">
      <c r="A305" s="7" t="s">
        <v>3385</v>
      </c>
      <c r="B305" s="3">
        <f>COUNTIF('NGS1000'!A:A,A305)</f>
        <v>0</v>
      </c>
    </row>
    <row r="306" spans="1:2" x14ac:dyDescent="0.25">
      <c r="A306" s="7" t="s">
        <v>1735</v>
      </c>
      <c r="B306" s="3">
        <f>COUNTIF('NGS1000'!A:A,A306)</f>
        <v>0</v>
      </c>
    </row>
    <row r="307" spans="1:2" x14ac:dyDescent="0.25">
      <c r="A307" s="7" t="s">
        <v>1036</v>
      </c>
      <c r="B307" s="3">
        <f>COUNTIF('NGS1000'!A:A,A307)</f>
        <v>1</v>
      </c>
    </row>
    <row r="308" spans="1:2" x14ac:dyDescent="0.25">
      <c r="A308" s="7" t="s">
        <v>1742</v>
      </c>
      <c r="B308" s="3">
        <f>COUNTIF('NGS1000'!A:A,A308)</f>
        <v>0</v>
      </c>
    </row>
    <row r="309" spans="1:2" x14ac:dyDescent="0.25">
      <c r="A309" s="7" t="s">
        <v>1041</v>
      </c>
      <c r="B309" s="3">
        <f>COUNTIF('NGS1000'!A:A,A309)</f>
        <v>1</v>
      </c>
    </row>
    <row r="310" spans="1:2" x14ac:dyDescent="0.25">
      <c r="A310" s="7" t="s">
        <v>1042</v>
      </c>
      <c r="B310" s="3">
        <f>COUNTIF('NGS1000'!A:A,A310)</f>
        <v>1</v>
      </c>
    </row>
    <row r="311" spans="1:2" x14ac:dyDescent="0.25">
      <c r="A311" s="7" t="s">
        <v>1043</v>
      </c>
      <c r="B311" s="3">
        <f>COUNTIF('NGS1000'!A:A,A311)</f>
        <v>1</v>
      </c>
    </row>
    <row r="312" spans="1:2" x14ac:dyDescent="0.25">
      <c r="A312" s="7" t="s">
        <v>1748</v>
      </c>
      <c r="B312" s="3">
        <f>COUNTIF('NGS1000'!A:A,A312)</f>
        <v>0</v>
      </c>
    </row>
    <row r="313" spans="1:2" x14ac:dyDescent="0.25">
      <c r="A313" s="7" t="s">
        <v>3386</v>
      </c>
      <c r="B313" s="3">
        <f>COUNTIF('NGS1000'!A:A,A313)</f>
        <v>0</v>
      </c>
    </row>
    <row r="314" spans="1:2" x14ac:dyDescent="0.25">
      <c r="A314" s="7" t="s">
        <v>1761</v>
      </c>
      <c r="B314" s="3">
        <f>COUNTIF('NGS1000'!A:A,A314)</f>
        <v>0</v>
      </c>
    </row>
    <row r="315" spans="1:2" x14ac:dyDescent="0.25">
      <c r="A315" s="7" t="s">
        <v>1054</v>
      </c>
      <c r="B315" s="3">
        <f>COUNTIF('NGS1000'!A:A,A315)</f>
        <v>1</v>
      </c>
    </row>
    <row r="316" spans="1:2" x14ac:dyDescent="0.25">
      <c r="A316" s="7" t="s">
        <v>1057</v>
      </c>
      <c r="B316" s="3">
        <f>COUNTIF('NGS1000'!A:A,A316)</f>
        <v>1</v>
      </c>
    </row>
    <row r="317" spans="1:2" x14ac:dyDescent="0.25">
      <c r="A317" s="7" t="s">
        <v>1060</v>
      </c>
      <c r="B317" s="3">
        <f>COUNTIF('NGS1000'!A:A,A317)</f>
        <v>1</v>
      </c>
    </row>
    <row r="318" spans="1:2" x14ac:dyDescent="0.25">
      <c r="A318" s="7" t="s">
        <v>1061</v>
      </c>
      <c r="B318" s="3">
        <f>COUNTIF('NGS1000'!A:A,A318)</f>
        <v>1</v>
      </c>
    </row>
    <row r="319" spans="1:2" x14ac:dyDescent="0.25">
      <c r="A319" s="7" t="s">
        <v>2990</v>
      </c>
      <c r="B319" s="3">
        <f>COUNTIF('NGS1000'!A:A,A319)</f>
        <v>0</v>
      </c>
    </row>
    <row r="320" spans="1:2" x14ac:dyDescent="0.25">
      <c r="A320" s="7" t="s">
        <v>3387</v>
      </c>
      <c r="B320" s="3">
        <f>COUNTIF('NGS1000'!A:A,A320)</f>
        <v>0</v>
      </c>
    </row>
    <row r="321" spans="1:2" x14ac:dyDescent="0.25">
      <c r="A321" s="7" t="s">
        <v>3388</v>
      </c>
      <c r="B321" s="3">
        <f>COUNTIF('NGS1000'!A:A,A321)</f>
        <v>0</v>
      </c>
    </row>
    <row r="322" spans="1:2" x14ac:dyDescent="0.25">
      <c r="A322" s="7" t="s">
        <v>3389</v>
      </c>
      <c r="B322" s="3">
        <f>COUNTIF('NGS1000'!A:A,A322)</f>
        <v>0</v>
      </c>
    </row>
    <row r="323" spans="1:2" x14ac:dyDescent="0.25">
      <c r="A323" s="7" t="s">
        <v>1070</v>
      </c>
      <c r="B323" s="3">
        <f>COUNTIF('NGS1000'!A:A,A323)</f>
        <v>1</v>
      </c>
    </row>
    <row r="324" spans="1:2" x14ac:dyDescent="0.25">
      <c r="A324" s="7" t="s">
        <v>3390</v>
      </c>
      <c r="B324" s="3">
        <f>COUNTIF('NGS1000'!A:A,A324)</f>
        <v>0</v>
      </c>
    </row>
    <row r="325" spans="1:2" x14ac:dyDescent="0.25">
      <c r="A325" s="7" t="s">
        <v>1781</v>
      </c>
      <c r="B325" s="3">
        <f>COUNTIF('NGS1000'!A:A,A325)</f>
        <v>0</v>
      </c>
    </row>
    <row r="326" spans="1:2" x14ac:dyDescent="0.25">
      <c r="A326" s="7" t="s">
        <v>2799</v>
      </c>
      <c r="B326" s="3">
        <f>COUNTIF('NGS1000'!A:A,A326)</f>
        <v>0</v>
      </c>
    </row>
    <row r="327" spans="1:2" x14ac:dyDescent="0.25">
      <c r="A327" s="7" t="s">
        <v>1101</v>
      </c>
      <c r="B327" s="3">
        <f>COUNTIF('NGS1000'!A:A,A327)</f>
        <v>1</v>
      </c>
    </row>
    <row r="328" spans="1:2" x14ac:dyDescent="0.25">
      <c r="A328" s="7" t="s">
        <v>3174</v>
      </c>
      <c r="B328" s="3">
        <f>COUNTIF('NGS1000'!A:A,A328)</f>
        <v>0</v>
      </c>
    </row>
    <row r="329" spans="1:2" x14ac:dyDescent="0.25">
      <c r="A329" s="7" t="s">
        <v>3391</v>
      </c>
      <c r="B329" s="3">
        <f>COUNTIF('NGS1000'!A:A,A329)</f>
        <v>0</v>
      </c>
    </row>
    <row r="330" spans="1:2" x14ac:dyDescent="0.25">
      <c r="A330" s="7" t="s">
        <v>3392</v>
      </c>
      <c r="B330" s="3">
        <f>COUNTIF('NGS1000'!A:A,A330)</f>
        <v>0</v>
      </c>
    </row>
    <row r="331" spans="1:2" x14ac:dyDescent="0.25">
      <c r="A331" s="7" t="s">
        <v>1104</v>
      </c>
      <c r="B331" s="3">
        <f>COUNTIF('NGS1000'!A:A,A331)</f>
        <v>1</v>
      </c>
    </row>
    <row r="332" spans="1:2" x14ac:dyDescent="0.25">
      <c r="A332" s="7" t="s">
        <v>3393</v>
      </c>
      <c r="B332" s="3">
        <f>COUNTIF('NGS1000'!A:A,A332)</f>
        <v>1</v>
      </c>
    </row>
    <row r="333" spans="1:2" x14ac:dyDescent="0.25">
      <c r="A333" s="7" t="s">
        <v>3394</v>
      </c>
      <c r="B333" s="3">
        <f>COUNTIF('NGS1000'!A:A,A333)</f>
        <v>0</v>
      </c>
    </row>
    <row r="334" spans="1:2" x14ac:dyDescent="0.25">
      <c r="A334" s="7" t="s">
        <v>1790</v>
      </c>
      <c r="B334" s="3">
        <f>COUNTIF('NGS1000'!A:A,A334)</f>
        <v>0</v>
      </c>
    </row>
    <row r="335" spans="1:2" x14ac:dyDescent="0.25">
      <c r="A335" s="7" t="s">
        <v>2524</v>
      </c>
      <c r="B335" s="3">
        <f>COUNTIF('NGS1000'!A:A,A335)</f>
        <v>0</v>
      </c>
    </row>
    <row r="336" spans="1:2" x14ac:dyDescent="0.25">
      <c r="A336" s="7" t="s">
        <v>3395</v>
      </c>
      <c r="B336" s="3">
        <f>COUNTIF('NGS1000'!A:A,A336)</f>
        <v>0</v>
      </c>
    </row>
    <row r="337" spans="1:2" x14ac:dyDescent="0.25">
      <c r="A337" s="7" t="s">
        <v>1111</v>
      </c>
      <c r="B337" s="3">
        <f>COUNTIF('NGS1000'!A:A,A337)</f>
        <v>1</v>
      </c>
    </row>
    <row r="338" spans="1:2" x14ac:dyDescent="0.25">
      <c r="A338" s="7" t="s">
        <v>1797</v>
      </c>
      <c r="B338" s="3">
        <f>COUNTIF('NGS1000'!A:A,A338)</f>
        <v>0</v>
      </c>
    </row>
    <row r="339" spans="1:2" x14ac:dyDescent="0.25">
      <c r="A339" s="7" t="s">
        <v>1798</v>
      </c>
      <c r="B339" s="3">
        <f>COUNTIF('NGS1000'!A:A,A339)</f>
        <v>0</v>
      </c>
    </row>
    <row r="340" spans="1:2" x14ac:dyDescent="0.25">
      <c r="A340" s="7" t="s">
        <v>1115</v>
      </c>
      <c r="B340" s="3">
        <f>COUNTIF('NGS1000'!A:A,A340)</f>
        <v>1</v>
      </c>
    </row>
    <row r="341" spans="1:2" x14ac:dyDescent="0.25">
      <c r="A341" s="7" t="s">
        <v>1808</v>
      </c>
      <c r="B341" s="3">
        <f>COUNTIF('NGS1000'!A:A,A341)</f>
        <v>0</v>
      </c>
    </row>
    <row r="342" spans="1:2" x14ac:dyDescent="0.25">
      <c r="A342" s="7" t="s">
        <v>1811</v>
      </c>
      <c r="B342" s="3">
        <f>COUNTIF('NGS1000'!A:A,A342)</f>
        <v>0</v>
      </c>
    </row>
    <row r="343" spans="1:2" x14ac:dyDescent="0.25">
      <c r="A343" s="7" t="s">
        <v>1813</v>
      </c>
      <c r="B343" s="3">
        <f>COUNTIF('NGS1000'!A:A,A343)</f>
        <v>1</v>
      </c>
    </row>
    <row r="344" spans="1:2" x14ac:dyDescent="0.25">
      <c r="A344" s="7" t="s">
        <v>2525</v>
      </c>
      <c r="B344" s="3">
        <f>COUNTIF('NGS1000'!A:A,A344)</f>
        <v>0</v>
      </c>
    </row>
    <row r="345" spans="1:2" x14ac:dyDescent="0.25">
      <c r="A345" s="7" t="s">
        <v>3396</v>
      </c>
      <c r="B345" s="3">
        <f>COUNTIF('NGS1000'!A:A,A345)</f>
        <v>0</v>
      </c>
    </row>
    <row r="346" spans="1:2" x14ac:dyDescent="0.25">
      <c r="A346" s="7" t="s">
        <v>1817</v>
      </c>
      <c r="B346" s="3">
        <f>COUNTIF('NGS1000'!A:A,A346)</f>
        <v>0</v>
      </c>
    </row>
    <row r="347" spans="1:2" x14ac:dyDescent="0.25">
      <c r="A347" s="7" t="s">
        <v>3397</v>
      </c>
      <c r="B347" s="3">
        <f>COUNTIF('NGS1000'!A:A,A347)</f>
        <v>0</v>
      </c>
    </row>
    <row r="348" spans="1:2" x14ac:dyDescent="0.25">
      <c r="A348" s="7" t="s">
        <v>3398</v>
      </c>
      <c r="B348" s="3">
        <f>COUNTIF('NGS1000'!A:A,A348)</f>
        <v>0</v>
      </c>
    </row>
    <row r="349" spans="1:2" x14ac:dyDescent="0.25">
      <c r="A349" s="7" t="s">
        <v>3399</v>
      </c>
      <c r="B349" s="3">
        <f>COUNTIF('NGS1000'!A:A,A349)</f>
        <v>0</v>
      </c>
    </row>
    <row r="350" spans="1:2" x14ac:dyDescent="0.25">
      <c r="A350" s="7" t="s">
        <v>3400</v>
      </c>
      <c r="B350" s="3">
        <f>COUNTIF('NGS1000'!A:A,A350)</f>
        <v>0</v>
      </c>
    </row>
    <row r="351" spans="1:2" x14ac:dyDescent="0.25">
      <c r="A351" s="7" t="s">
        <v>1152</v>
      </c>
      <c r="B351" s="3">
        <f>COUNTIF('NGS1000'!A:A,A351)</f>
        <v>1</v>
      </c>
    </row>
    <row r="352" spans="1:2" x14ac:dyDescent="0.25">
      <c r="A352" s="7" t="s">
        <v>1154</v>
      </c>
      <c r="B352" s="3">
        <f>COUNTIF('NGS1000'!A:A,A352)</f>
        <v>1</v>
      </c>
    </row>
    <row r="353" spans="1:2" x14ac:dyDescent="0.25">
      <c r="A353" s="7" t="s">
        <v>1157</v>
      </c>
      <c r="B353" s="3">
        <f>COUNTIF('NGS1000'!A:A,A353)</f>
        <v>1</v>
      </c>
    </row>
    <row r="354" spans="1:2" x14ac:dyDescent="0.25">
      <c r="A354" s="7" t="s">
        <v>1162</v>
      </c>
      <c r="B354" s="3">
        <f>COUNTIF('NGS1000'!A:A,A354)</f>
        <v>1</v>
      </c>
    </row>
    <row r="355" spans="1:2" x14ac:dyDescent="0.25">
      <c r="A355" s="7" t="s">
        <v>1163</v>
      </c>
      <c r="B355" s="3">
        <f>COUNTIF('NGS1000'!A:A,A355)</f>
        <v>1</v>
      </c>
    </row>
    <row r="356" spans="1:2" x14ac:dyDescent="0.25">
      <c r="A356" s="7" t="s">
        <v>3401</v>
      </c>
      <c r="B356" s="3">
        <f>COUNTIF('NGS1000'!A:A,A356)</f>
        <v>0</v>
      </c>
    </row>
    <row r="357" spans="1:2" x14ac:dyDescent="0.25">
      <c r="A357" s="7" t="s">
        <v>1168</v>
      </c>
      <c r="B357" s="3">
        <f>COUNTIF('NGS1000'!A:A,A357)</f>
        <v>1</v>
      </c>
    </row>
    <row r="358" spans="1:2" x14ac:dyDescent="0.25">
      <c r="A358" s="7" t="s">
        <v>1171</v>
      </c>
      <c r="B358" s="3">
        <f>COUNTIF('NGS1000'!A:A,A358)</f>
        <v>1</v>
      </c>
    </row>
    <row r="359" spans="1:2" x14ac:dyDescent="0.25">
      <c r="A359" s="7" t="s">
        <v>1174</v>
      </c>
      <c r="B359" s="3">
        <f>COUNTIF('NGS1000'!A:A,A359)</f>
        <v>1</v>
      </c>
    </row>
    <row r="360" spans="1:2" x14ac:dyDescent="0.25">
      <c r="A360" s="7" t="s">
        <v>3402</v>
      </c>
      <c r="B360" s="3">
        <f>COUNTIF('NGS1000'!A:A,A360)</f>
        <v>0</v>
      </c>
    </row>
    <row r="361" spans="1:2" x14ac:dyDescent="0.25">
      <c r="A361" s="7" t="s">
        <v>3298</v>
      </c>
      <c r="B361" s="3">
        <f>COUNTIF('NGS1000'!A:A,A361)</f>
        <v>0</v>
      </c>
    </row>
    <row r="362" spans="1:2" x14ac:dyDescent="0.25">
      <c r="A362" s="7" t="s">
        <v>2809</v>
      </c>
      <c r="B362" s="3">
        <f>COUNTIF('NGS1000'!A:A,A362)</f>
        <v>0</v>
      </c>
    </row>
    <row r="363" spans="1:2" x14ac:dyDescent="0.25">
      <c r="A363" s="7" t="s">
        <v>1198</v>
      </c>
      <c r="B363" s="3">
        <f>COUNTIF('NGS1000'!A:A,A363)</f>
        <v>1</v>
      </c>
    </row>
    <row r="364" spans="1:2" x14ac:dyDescent="0.25">
      <c r="A364" s="7" t="s">
        <v>1199</v>
      </c>
      <c r="B364" s="3">
        <f>COUNTIF('NGS1000'!A:A,A364)</f>
        <v>1</v>
      </c>
    </row>
    <row r="365" spans="1:2" x14ac:dyDescent="0.25">
      <c r="A365" s="7" t="s">
        <v>3403</v>
      </c>
      <c r="B365" s="3">
        <f>COUNTIF('NGS1000'!A:A,A365)</f>
        <v>0</v>
      </c>
    </row>
    <row r="366" spans="1:2" x14ac:dyDescent="0.25">
      <c r="A366" s="7" t="s">
        <v>3404</v>
      </c>
      <c r="B366" s="3">
        <f>COUNTIF('NGS1000'!A:A,A366)</f>
        <v>0</v>
      </c>
    </row>
    <row r="367" spans="1:2" x14ac:dyDescent="0.25">
      <c r="A367" s="7" t="s">
        <v>3300</v>
      </c>
      <c r="B367" s="3">
        <f>COUNTIF('NGS1000'!A:A,A367)</f>
        <v>0</v>
      </c>
    </row>
    <row r="368" spans="1:2" x14ac:dyDescent="0.25">
      <c r="A368" s="7" t="s">
        <v>3405</v>
      </c>
      <c r="B368" s="3">
        <f>COUNTIF('NGS1000'!A:A,A368)</f>
        <v>0</v>
      </c>
    </row>
    <row r="369" spans="1:2" x14ac:dyDescent="0.25">
      <c r="A369" s="7" t="s">
        <v>1211</v>
      </c>
      <c r="B369" s="3">
        <f>COUNTIF('NGS1000'!A:A,A369)</f>
        <v>1</v>
      </c>
    </row>
    <row r="370" spans="1:2" x14ac:dyDescent="0.25">
      <c r="A370" s="7" t="s">
        <v>3406</v>
      </c>
      <c r="B370" s="3">
        <f>COUNTIF('NGS1000'!A:A,A370)</f>
        <v>0</v>
      </c>
    </row>
    <row r="371" spans="1:2" x14ac:dyDescent="0.25">
      <c r="A371" s="7" t="s">
        <v>1858</v>
      </c>
      <c r="B371" s="3">
        <f>COUNTIF('NGS1000'!A:A,A371)</f>
        <v>0</v>
      </c>
    </row>
    <row r="372" spans="1:2" x14ac:dyDescent="0.25">
      <c r="A372" s="7" t="s">
        <v>1864</v>
      </c>
      <c r="B372" s="3">
        <f>COUNTIF('NGS1000'!A:A,A372)</f>
        <v>0</v>
      </c>
    </row>
    <row r="373" spans="1:2" x14ac:dyDescent="0.25">
      <c r="A373" s="7" t="s">
        <v>2465</v>
      </c>
      <c r="B373" s="3">
        <f>COUNTIF('NGS1000'!A:A,A373)</f>
        <v>0</v>
      </c>
    </row>
  </sheetData>
  <autoFilter ref="A2:B2" xr:uid="{00000000-0009-0000-0000-00003B000000}"/>
  <mergeCells count="1">
    <mergeCell ref="A1:B1"/>
  </mergeCells>
  <conditionalFormatting sqref="A3:A9">
    <cfRule type="duplicateValues" dxfId="57" priority="1"/>
  </conditionalFormatting>
  <hyperlinks>
    <hyperlink ref="D1" location="'LISTA ZAŁĄCZNIKÓW'!A1" display="POWRÓT DO SPISU ZAŁĄCZNIKÓW" xr:uid="{00000000-0004-0000-3B00-000000000000}"/>
    <hyperlink ref="F1" location="'LISTA BADAŃ'!A1" display="POWRÓT DO LISTY BADAŃ" xr:uid="{00000000-0004-0000-3B00-000001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usz60"/>
  <dimension ref="A1:F18"/>
  <sheetViews>
    <sheetView workbookViewId="0">
      <selection activeCell="F1" sqref="F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31" t="s">
        <v>3713</v>
      </c>
      <c r="B1" s="331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173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2135</v>
      </c>
      <c r="B4" s="18">
        <f>COUNTIF('NGS1000'!A:A,A4)</f>
        <v>1</v>
      </c>
      <c r="C4" s="32"/>
      <c r="D4" s="32"/>
      <c r="E4" s="32"/>
      <c r="F4" s="32"/>
    </row>
    <row r="5" spans="1:6" x14ac:dyDescent="0.25">
      <c r="A5" s="9" t="s">
        <v>1317</v>
      </c>
      <c r="B5" s="18">
        <f>COUNTIF('NGS1000'!A:A,A5)</f>
        <v>0</v>
      </c>
      <c r="C5" s="32"/>
      <c r="D5" s="32"/>
      <c r="E5" s="32"/>
      <c r="F5" s="32"/>
    </row>
    <row r="6" spans="1:6" x14ac:dyDescent="0.25">
      <c r="A6" s="9" t="s">
        <v>178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123" t="s">
        <v>972</v>
      </c>
      <c r="B7" s="18">
        <f>COUNTIF('NGS1000'!A:A,A7)</f>
        <v>1</v>
      </c>
      <c r="C7" s="32"/>
      <c r="D7" s="32"/>
      <c r="E7" s="32"/>
      <c r="F7" s="32"/>
    </row>
    <row r="8" spans="1:6" x14ac:dyDescent="0.25">
      <c r="A8" s="123" t="s">
        <v>2497</v>
      </c>
      <c r="B8" s="18">
        <f>COUNTIF('NGS1000'!A:A,A8)</f>
        <v>0</v>
      </c>
      <c r="C8" s="32"/>
      <c r="D8" s="32"/>
      <c r="E8" s="32"/>
      <c r="F8" s="32"/>
    </row>
    <row r="9" spans="1:6" x14ac:dyDescent="0.25">
      <c r="A9" s="123" t="s">
        <v>1153</v>
      </c>
      <c r="B9" s="18">
        <f>COUNTIF('NGS1000'!A:A,A9)</f>
        <v>1</v>
      </c>
    </row>
    <row r="10" spans="1:6" ht="15.75" x14ac:dyDescent="0.25">
      <c r="A10" s="120"/>
      <c r="B10" s="121"/>
    </row>
    <row r="11" spans="1:6" ht="15.75" x14ac:dyDescent="0.25">
      <c r="A11" s="120"/>
      <c r="B11" s="121"/>
    </row>
    <row r="12" spans="1:6" ht="15.75" x14ac:dyDescent="0.25">
      <c r="A12" s="120"/>
      <c r="B12" s="121"/>
    </row>
    <row r="13" spans="1:6" ht="15.75" x14ac:dyDescent="0.25">
      <c r="A13" s="120"/>
      <c r="B13" s="121"/>
    </row>
    <row r="14" spans="1:6" ht="15.75" x14ac:dyDescent="0.25">
      <c r="A14" s="120"/>
      <c r="B14" s="121"/>
    </row>
    <row r="15" spans="1:6" ht="15.75" x14ac:dyDescent="0.25">
      <c r="A15" s="120"/>
      <c r="B15" s="121"/>
    </row>
    <row r="16" spans="1:6" ht="15.75" x14ac:dyDescent="0.25">
      <c r="A16" s="120"/>
      <c r="B16" s="121"/>
    </row>
    <row r="17" spans="1:2" ht="15.75" x14ac:dyDescent="0.25">
      <c r="A17" s="120"/>
      <c r="B17" s="121"/>
    </row>
    <row r="18" spans="1:2" ht="15.75" x14ac:dyDescent="0.25">
      <c r="A18" s="120"/>
      <c r="B18" s="121"/>
    </row>
  </sheetData>
  <autoFilter ref="A2:B2" xr:uid="{00000000-0009-0000-0000-00003C000000}"/>
  <mergeCells count="1">
    <mergeCell ref="A1:B1"/>
  </mergeCells>
  <conditionalFormatting sqref="A10:A18">
    <cfRule type="duplicateValues" dxfId="56" priority="2"/>
    <cfRule type="duplicateValues" dxfId="55" priority="3"/>
  </conditionalFormatting>
  <conditionalFormatting sqref="A3:A9">
    <cfRule type="duplicateValues" dxfId="54" priority="1"/>
  </conditionalFormatting>
  <hyperlinks>
    <hyperlink ref="D1" location="'LISTA ZAŁĄCZNIKÓW'!A1" display="POWRÓT DO SPISU ZAŁĄCZNIKÓW" xr:uid="{00000000-0004-0000-3C00-000000000000}"/>
    <hyperlink ref="F1" location="'LISTA BADAŃ'!A1" display="POWRÓT DO LISTY BADAŃ" xr:uid="{00000000-0004-0000-3C00-000001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usz61"/>
  <dimension ref="A1:F15"/>
  <sheetViews>
    <sheetView workbookViewId="0">
      <selection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29.25" customHeight="1" x14ac:dyDescent="0.25">
      <c r="A1" s="326" t="s">
        <v>4171</v>
      </c>
      <c r="B1" s="326"/>
      <c r="C1" s="32"/>
      <c r="D1" s="8" t="s">
        <v>1222</v>
      </c>
      <c r="E1" s="5"/>
      <c r="F1" s="314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24" t="s">
        <v>577</v>
      </c>
      <c r="B3" s="122">
        <f>COUNTIF('NGS1000'!A:A,A3)</f>
        <v>1</v>
      </c>
      <c r="C3" s="32"/>
      <c r="D3" s="32"/>
      <c r="E3" s="32"/>
      <c r="F3" s="32"/>
    </row>
    <row r="4" spans="1:6" x14ac:dyDescent="0.25">
      <c r="A4" s="124" t="s">
        <v>400</v>
      </c>
      <c r="B4" s="122">
        <f>COUNTIF('NGS1000'!A:A,A4)</f>
        <v>1</v>
      </c>
      <c r="C4" s="32"/>
      <c r="D4" s="32"/>
      <c r="E4" s="32"/>
      <c r="F4" s="32"/>
    </row>
    <row r="5" spans="1:6" x14ac:dyDescent="0.25">
      <c r="A5" s="124" t="s">
        <v>1450</v>
      </c>
      <c r="B5" s="122">
        <f>COUNTIF('NGS1000'!A:A,A5)</f>
        <v>0</v>
      </c>
      <c r="C5" s="32"/>
      <c r="D5" s="32"/>
      <c r="E5" s="32"/>
      <c r="F5" s="32"/>
    </row>
    <row r="6" spans="1:6" x14ac:dyDescent="0.25">
      <c r="A6" s="125" t="s">
        <v>411</v>
      </c>
      <c r="B6" s="122">
        <f>COUNTIF('NGS1000'!A:A,A6)</f>
        <v>1</v>
      </c>
      <c r="C6" s="32"/>
      <c r="D6" s="32"/>
      <c r="E6" s="32"/>
      <c r="F6" s="32"/>
    </row>
    <row r="7" spans="1:6" x14ac:dyDescent="0.25">
      <c r="A7" s="124" t="s">
        <v>422</v>
      </c>
      <c r="B7" s="122">
        <f>COUNTIF('NGS1000'!A:A,A7)</f>
        <v>1</v>
      </c>
      <c r="C7" s="32"/>
      <c r="D7" s="32"/>
      <c r="E7" s="32"/>
      <c r="F7" s="32"/>
    </row>
    <row r="8" spans="1:6" x14ac:dyDescent="0.25">
      <c r="A8" s="124" t="s">
        <v>517</v>
      </c>
      <c r="B8" s="122">
        <f>COUNTIF('NGS1000'!A:A,A8)</f>
        <v>1</v>
      </c>
      <c r="C8" s="32"/>
      <c r="D8" s="32"/>
      <c r="E8" s="32"/>
      <c r="F8" s="32"/>
    </row>
    <row r="9" spans="1:6" x14ac:dyDescent="0.25">
      <c r="A9" s="124" t="s">
        <v>809</v>
      </c>
      <c r="B9" s="122">
        <f>COUNTIF('NGS1000'!A:A,A9)</f>
        <v>1</v>
      </c>
    </row>
    <row r="10" spans="1:6" x14ac:dyDescent="0.25">
      <c r="A10" s="124" t="s">
        <v>910</v>
      </c>
      <c r="B10" s="122">
        <f>COUNTIF('NGS1000'!A:A,A10)</f>
        <v>1</v>
      </c>
    </row>
    <row r="11" spans="1:6" x14ac:dyDescent="0.25">
      <c r="A11" s="124" t="s">
        <v>932</v>
      </c>
      <c r="B11" s="122">
        <f>COUNTIF('NGS1000'!A:A,A11)</f>
        <v>1</v>
      </c>
    </row>
    <row r="12" spans="1:6" x14ac:dyDescent="0.25">
      <c r="A12" s="124" t="s">
        <v>3097</v>
      </c>
      <c r="B12" s="122">
        <f>COUNTIF('NGS1000'!A:A,A12)</f>
        <v>0</v>
      </c>
    </row>
    <row r="13" spans="1:6" x14ac:dyDescent="0.25">
      <c r="A13" s="124" t="s">
        <v>1767</v>
      </c>
      <c r="B13" s="122">
        <f>COUNTIF('NGS1000'!A:A,A13)</f>
        <v>0</v>
      </c>
    </row>
    <row r="14" spans="1:6" x14ac:dyDescent="0.25">
      <c r="A14" s="124" t="s">
        <v>1069</v>
      </c>
      <c r="B14" s="122">
        <f>COUNTIF('NGS1000'!A:A,A14)</f>
        <v>1</v>
      </c>
    </row>
    <row r="15" spans="1:6" x14ac:dyDescent="0.25">
      <c r="A15" s="124" t="s">
        <v>2523</v>
      </c>
      <c r="B15" s="122">
        <f>COUNTIF('NGS1000'!A:A,A15)</f>
        <v>0</v>
      </c>
    </row>
  </sheetData>
  <autoFilter ref="A2:B2" xr:uid="{00000000-0009-0000-0000-00003D000000}"/>
  <mergeCells count="1">
    <mergeCell ref="A1:B1"/>
  </mergeCells>
  <conditionalFormatting sqref="A3:A15">
    <cfRule type="duplicateValues" dxfId="53" priority="1"/>
  </conditionalFormatting>
  <hyperlinks>
    <hyperlink ref="D1" location="'LISTA ZAŁĄCZNIKÓW'!A1" display="POWRÓT DO SPISU ZAŁĄCZNIKÓW" xr:uid="{00000000-0004-0000-3D00-000000000000}"/>
    <hyperlink ref="F1" location="'LISTA BADAŃ'!A1" display="POWRÓT DO LISTY BADAŃ" xr:uid="{00000000-0004-0000-3D00-000001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usz62"/>
  <dimension ref="A1:F55"/>
  <sheetViews>
    <sheetView workbookViewId="0">
      <selection activeCell="C1" sqref="A1:F5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  <col min="7" max="7" width="22" customWidth="1"/>
  </cols>
  <sheetData>
    <row r="1" spans="1:6" ht="30" customHeight="1" x14ac:dyDescent="0.25">
      <c r="A1" s="331" t="s">
        <v>3701</v>
      </c>
      <c r="B1" s="331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56" t="s">
        <v>56</v>
      </c>
      <c r="B3" s="273">
        <f>COUNTIF('NGS1000'!A:A,A3)</f>
        <v>1</v>
      </c>
      <c r="C3" s="32"/>
      <c r="D3" s="32"/>
      <c r="E3" s="32"/>
      <c r="F3" s="32"/>
    </row>
    <row r="4" spans="1:6" x14ac:dyDescent="0.25">
      <c r="A4" s="156" t="s">
        <v>79</v>
      </c>
      <c r="B4" s="273">
        <f>COUNTIF('NGS1000'!A:A,A4)</f>
        <v>1</v>
      </c>
      <c r="C4" s="32"/>
      <c r="D4" s="32"/>
      <c r="E4" s="32"/>
      <c r="F4" s="32"/>
    </row>
    <row r="5" spans="1:6" x14ac:dyDescent="0.25">
      <c r="A5" s="156" t="s">
        <v>80</v>
      </c>
      <c r="B5" s="273">
        <f>COUNTIF('NGS1000'!A:A,A5)</f>
        <v>1</v>
      </c>
      <c r="C5" s="32"/>
      <c r="D5" s="32"/>
      <c r="E5" s="32"/>
      <c r="F5" s="32"/>
    </row>
    <row r="6" spans="1:6" x14ac:dyDescent="0.25">
      <c r="A6" s="156" t="s">
        <v>1295</v>
      </c>
      <c r="B6" s="273">
        <f>COUNTIF('NGS1000'!A:A,A6)</f>
        <v>1</v>
      </c>
      <c r="C6" s="32"/>
      <c r="D6" s="32"/>
      <c r="E6" s="32"/>
      <c r="F6" s="32"/>
    </row>
    <row r="7" spans="1:6" x14ac:dyDescent="0.25">
      <c r="A7" s="156" t="s">
        <v>2253</v>
      </c>
      <c r="B7" s="273">
        <f>COUNTIF('NGS1000'!A:A,A7)</f>
        <v>0</v>
      </c>
      <c r="C7" s="32"/>
      <c r="D7" s="32"/>
      <c r="E7" s="32"/>
      <c r="F7" s="32"/>
    </row>
    <row r="8" spans="1:6" x14ac:dyDescent="0.25">
      <c r="A8" s="156" t="s">
        <v>3288</v>
      </c>
      <c r="B8" s="273">
        <f>COUNTIF('NGS1000'!A:A,A8)</f>
        <v>0</v>
      </c>
      <c r="C8" s="32"/>
      <c r="D8" s="32"/>
      <c r="E8" s="32"/>
      <c r="F8" s="32"/>
    </row>
    <row r="9" spans="1:6" x14ac:dyDescent="0.25">
      <c r="A9" s="156" t="s">
        <v>2309</v>
      </c>
      <c r="B9" s="273">
        <f>COUNTIF('NGS1000'!A:A,A9)</f>
        <v>0</v>
      </c>
    </row>
    <row r="10" spans="1:6" x14ac:dyDescent="0.25">
      <c r="A10" s="156" t="s">
        <v>315</v>
      </c>
      <c r="B10" s="273">
        <f>COUNTIF('NGS1000'!A:A,A10)</f>
        <v>1</v>
      </c>
    </row>
    <row r="11" spans="1:6" x14ac:dyDescent="0.25">
      <c r="A11" s="156" t="s">
        <v>3289</v>
      </c>
      <c r="B11" s="273">
        <f>COUNTIF('NGS1000'!A:A,A11)</f>
        <v>1</v>
      </c>
    </row>
    <row r="12" spans="1:6" x14ac:dyDescent="0.25">
      <c r="A12" s="156" t="s">
        <v>386</v>
      </c>
      <c r="B12" s="273">
        <f>COUNTIF('NGS1000'!A:A,A12)</f>
        <v>1</v>
      </c>
    </row>
    <row r="13" spans="1:6" x14ac:dyDescent="0.25">
      <c r="A13" s="156" t="s">
        <v>434</v>
      </c>
      <c r="B13" s="273">
        <f>COUNTIF('NGS1000'!A:A,A13)</f>
        <v>1</v>
      </c>
    </row>
    <row r="14" spans="1:6" x14ac:dyDescent="0.25">
      <c r="A14" s="156" t="s">
        <v>1458</v>
      </c>
      <c r="B14" s="273">
        <f>COUNTIF('NGS1000'!A:A,A14)</f>
        <v>1</v>
      </c>
    </row>
    <row r="15" spans="1:6" x14ac:dyDescent="0.25">
      <c r="A15" s="156" t="s">
        <v>435</v>
      </c>
      <c r="B15" s="273">
        <f>COUNTIF('NGS1000'!A:A,A15)</f>
        <v>1</v>
      </c>
    </row>
    <row r="16" spans="1:6" x14ac:dyDescent="0.25">
      <c r="A16" s="156" t="s">
        <v>448</v>
      </c>
      <c r="B16" s="273">
        <f>COUNTIF('NGS1000'!A:A,A16)</f>
        <v>1</v>
      </c>
    </row>
    <row r="17" spans="1:2" x14ac:dyDescent="0.25">
      <c r="A17" s="156" t="s">
        <v>480</v>
      </c>
      <c r="B17" s="273">
        <f>COUNTIF('NGS1000'!A:A,A17)</f>
        <v>1</v>
      </c>
    </row>
    <row r="18" spans="1:2" x14ac:dyDescent="0.25">
      <c r="A18" s="156" t="s">
        <v>492</v>
      </c>
      <c r="B18" s="273">
        <f>COUNTIF('NGS1000'!A:A,A18)</f>
        <v>1</v>
      </c>
    </row>
    <row r="19" spans="1:2" x14ac:dyDescent="0.25">
      <c r="A19" s="156" t="s">
        <v>2149</v>
      </c>
      <c r="B19" s="273">
        <f>COUNTIF('NGS1000'!A:A,A19)</f>
        <v>1</v>
      </c>
    </row>
    <row r="20" spans="1:2" x14ac:dyDescent="0.25">
      <c r="A20" s="156" t="s">
        <v>500</v>
      </c>
      <c r="B20" s="273">
        <f>COUNTIF('NGS1000'!A:A,A20)</f>
        <v>1</v>
      </c>
    </row>
    <row r="21" spans="1:2" x14ac:dyDescent="0.25">
      <c r="A21" s="156" t="s">
        <v>3290</v>
      </c>
      <c r="B21" s="273">
        <f>COUNTIF('NGS1000'!A:A,A21)</f>
        <v>0</v>
      </c>
    </row>
    <row r="22" spans="1:2" x14ac:dyDescent="0.25">
      <c r="A22" s="156" t="s">
        <v>525</v>
      </c>
      <c r="B22" s="273">
        <f>COUNTIF('NGS1000'!A:A,A22)</f>
        <v>1</v>
      </c>
    </row>
    <row r="23" spans="1:2" x14ac:dyDescent="0.25">
      <c r="A23" s="156" t="s">
        <v>1505</v>
      </c>
      <c r="B23" s="273">
        <f>COUNTIF('NGS1000'!A:A,A23)</f>
        <v>0</v>
      </c>
    </row>
    <row r="24" spans="1:2" x14ac:dyDescent="0.25">
      <c r="A24" s="156" t="s">
        <v>3291</v>
      </c>
      <c r="B24" s="273">
        <f>COUNTIF('NGS1000'!A:A,A24)</f>
        <v>1</v>
      </c>
    </row>
    <row r="25" spans="1:2" x14ac:dyDescent="0.25">
      <c r="A25" s="156" t="s">
        <v>3292</v>
      </c>
      <c r="B25" s="273">
        <f>COUNTIF('NGS1000'!A:A,A25)</f>
        <v>1</v>
      </c>
    </row>
    <row r="26" spans="1:2" x14ac:dyDescent="0.25">
      <c r="A26" s="156" t="s">
        <v>574</v>
      </c>
      <c r="B26" s="273">
        <f>COUNTIF('NGS1000'!A:A,A26)</f>
        <v>1</v>
      </c>
    </row>
    <row r="27" spans="1:2" x14ac:dyDescent="0.25">
      <c r="A27" s="156" t="s">
        <v>3293</v>
      </c>
      <c r="B27" s="273">
        <f>COUNTIF('NGS1000'!A:A,A27)</f>
        <v>0</v>
      </c>
    </row>
    <row r="28" spans="1:2" x14ac:dyDescent="0.25">
      <c r="A28" s="156" t="s">
        <v>3294</v>
      </c>
      <c r="B28" s="273">
        <f>COUNTIF('NGS1000'!A:A,A28)</f>
        <v>0</v>
      </c>
    </row>
    <row r="29" spans="1:2" x14ac:dyDescent="0.25">
      <c r="A29" s="156" t="s">
        <v>635</v>
      </c>
      <c r="B29" s="273">
        <f>COUNTIF('NGS1000'!A:A,A29)</f>
        <v>1</v>
      </c>
    </row>
    <row r="30" spans="1:2" x14ac:dyDescent="0.25">
      <c r="A30" s="156" t="s">
        <v>3295</v>
      </c>
      <c r="B30" s="273">
        <f>COUNTIF('NGS1000'!A:A,A30)</f>
        <v>0</v>
      </c>
    </row>
    <row r="31" spans="1:2" x14ac:dyDescent="0.25">
      <c r="A31" s="156" t="s">
        <v>767</v>
      </c>
      <c r="B31" s="273">
        <f>COUNTIF('NGS1000'!A:A,A31)</f>
        <v>1</v>
      </c>
    </row>
    <row r="32" spans="1:2" x14ac:dyDescent="0.25">
      <c r="A32" s="156" t="s">
        <v>775</v>
      </c>
      <c r="B32" s="273">
        <f>COUNTIF('NGS1000'!A:A,A32)</f>
        <v>1</v>
      </c>
    </row>
    <row r="33" spans="1:2" x14ac:dyDescent="0.25">
      <c r="A33" s="156" t="s">
        <v>780</v>
      </c>
      <c r="B33" s="273">
        <f>COUNTIF('NGS1000'!A:A,A33)</f>
        <v>1</v>
      </c>
    </row>
    <row r="34" spans="1:2" x14ac:dyDescent="0.25">
      <c r="A34" s="156" t="s">
        <v>814</v>
      </c>
      <c r="B34" s="273">
        <f>COUNTIF('NGS1000'!A:A,A34)</f>
        <v>1</v>
      </c>
    </row>
    <row r="35" spans="1:2" x14ac:dyDescent="0.25">
      <c r="A35" s="156" t="s">
        <v>2375</v>
      </c>
      <c r="B35" s="273">
        <f>COUNTIF('NGS1000'!A:A,A35)</f>
        <v>1</v>
      </c>
    </row>
    <row r="36" spans="1:2" x14ac:dyDescent="0.25">
      <c r="A36" s="156" t="s">
        <v>3186</v>
      </c>
      <c r="B36" s="273">
        <f>COUNTIF('NGS1000'!A:A,A36)</f>
        <v>0</v>
      </c>
    </row>
    <row r="37" spans="1:2" x14ac:dyDescent="0.25">
      <c r="A37" s="156" t="s">
        <v>946</v>
      </c>
      <c r="B37" s="273">
        <f>COUNTIF('NGS1000'!A:A,A37)</f>
        <v>1</v>
      </c>
    </row>
    <row r="38" spans="1:2" x14ac:dyDescent="0.25">
      <c r="A38" s="156" t="s">
        <v>947</v>
      </c>
      <c r="B38" s="273">
        <f>COUNTIF('NGS1000'!A:A,A38)</f>
        <v>1</v>
      </c>
    </row>
    <row r="39" spans="1:2" x14ac:dyDescent="0.25">
      <c r="A39" s="156" t="s">
        <v>957</v>
      </c>
      <c r="B39" s="273">
        <f>COUNTIF('NGS1000'!A:A,A39)</f>
        <v>1</v>
      </c>
    </row>
    <row r="40" spans="1:2" x14ac:dyDescent="0.25">
      <c r="A40" s="156" t="s">
        <v>959</v>
      </c>
      <c r="B40" s="273">
        <f>COUNTIF('NGS1000'!A:A,A40)</f>
        <v>1</v>
      </c>
    </row>
    <row r="41" spans="1:2" x14ac:dyDescent="0.25">
      <c r="A41" s="156" t="s">
        <v>974</v>
      </c>
      <c r="B41" s="273">
        <f>COUNTIF('NGS1000'!A:A,A41)</f>
        <v>1</v>
      </c>
    </row>
    <row r="42" spans="1:2" x14ac:dyDescent="0.25">
      <c r="A42" s="156" t="s">
        <v>975</v>
      </c>
      <c r="B42" s="273">
        <f>COUNTIF('NGS1000'!A:A,A42)</f>
        <v>1</v>
      </c>
    </row>
    <row r="43" spans="1:2" x14ac:dyDescent="0.25">
      <c r="A43" s="156" t="s">
        <v>995</v>
      </c>
      <c r="B43" s="273">
        <f>COUNTIF('NGS1000'!A:A,A43)</f>
        <v>1</v>
      </c>
    </row>
    <row r="44" spans="1:2" x14ac:dyDescent="0.25">
      <c r="A44" s="156" t="s">
        <v>1018</v>
      </c>
      <c r="B44" s="273">
        <f>COUNTIF('NGS1000'!A:A,A44)</f>
        <v>1</v>
      </c>
    </row>
    <row r="45" spans="1:2" x14ac:dyDescent="0.25">
      <c r="A45" s="156" t="s">
        <v>2996</v>
      </c>
      <c r="B45" s="273">
        <f>COUNTIF('NGS1000'!A:A,A45)</f>
        <v>0</v>
      </c>
    </row>
    <row r="46" spans="1:2" x14ac:dyDescent="0.25">
      <c r="A46" s="156" t="s">
        <v>3296</v>
      </c>
      <c r="B46" s="273">
        <f>COUNTIF('NGS1000'!A:A,A46)</f>
        <v>1</v>
      </c>
    </row>
    <row r="47" spans="1:2" x14ac:dyDescent="0.25">
      <c r="A47" s="156" t="s">
        <v>1794</v>
      </c>
      <c r="B47" s="273">
        <f>COUNTIF('NGS1000'!A:A,A47)</f>
        <v>0</v>
      </c>
    </row>
    <row r="48" spans="1:2" x14ac:dyDescent="0.25">
      <c r="A48" s="156" t="s">
        <v>3297</v>
      </c>
      <c r="B48" s="273">
        <f>COUNTIF('NGS1000'!A:A,A48)</f>
        <v>0</v>
      </c>
    </row>
    <row r="49" spans="1:2" x14ac:dyDescent="0.25">
      <c r="A49" s="156" t="s">
        <v>1181</v>
      </c>
      <c r="B49" s="273">
        <f>COUNTIF('NGS1000'!A:A,A49)</f>
        <v>1</v>
      </c>
    </row>
    <row r="50" spans="1:2" x14ac:dyDescent="0.25">
      <c r="A50" s="156" t="s">
        <v>3298</v>
      </c>
      <c r="B50" s="273">
        <f>COUNTIF('NGS1000'!A:A,A50)</f>
        <v>0</v>
      </c>
    </row>
    <row r="51" spans="1:2" x14ac:dyDescent="0.25">
      <c r="A51" s="156" t="s">
        <v>3299</v>
      </c>
      <c r="B51" s="273">
        <f>COUNTIF('NGS1000'!A:A,A51)</f>
        <v>1</v>
      </c>
    </row>
    <row r="52" spans="1:2" x14ac:dyDescent="0.25">
      <c r="A52" s="156" t="s">
        <v>3300</v>
      </c>
      <c r="B52" s="273">
        <f>COUNTIF('NGS1000'!A:A,A52)</f>
        <v>0</v>
      </c>
    </row>
    <row r="53" spans="1:2" x14ac:dyDescent="0.25">
      <c r="A53" s="156" t="s">
        <v>1204</v>
      </c>
      <c r="B53" s="273">
        <f>COUNTIF('NGS1000'!A:A,A53)</f>
        <v>1</v>
      </c>
    </row>
    <row r="54" spans="1:2" x14ac:dyDescent="0.25">
      <c r="A54" s="156" t="s">
        <v>2810</v>
      </c>
      <c r="B54" s="273">
        <f>COUNTIF('NGS1000'!A:A,A54)</f>
        <v>0</v>
      </c>
    </row>
    <row r="55" spans="1:2" x14ac:dyDescent="0.25">
      <c r="A55" s="156" t="s">
        <v>3301</v>
      </c>
      <c r="B55" s="273">
        <f>COUNTIF('NGS1000'!A:A,A55)</f>
        <v>1</v>
      </c>
    </row>
  </sheetData>
  <autoFilter ref="A2:B55" xr:uid="{00000000-0009-0000-0000-00003E000000}"/>
  <mergeCells count="1">
    <mergeCell ref="A1:B1"/>
  </mergeCells>
  <conditionalFormatting sqref="A3:A55">
    <cfRule type="duplicateValues" dxfId="52" priority="1"/>
    <cfRule type="duplicateValues" dxfId="51" priority="2"/>
  </conditionalFormatting>
  <hyperlinks>
    <hyperlink ref="D1" location="'LISTA ZAŁĄCZNIKÓW'!A1" display="POWRÓT DO SPISU ZAŁĄCZNIKÓW" xr:uid="{00000000-0004-0000-3E00-000000000000}"/>
    <hyperlink ref="F1" location="'LISTA BADAŃ'!A1" display="POWRÓT DO LISTY BADAŃ" xr:uid="{00000000-0004-0000-3E00-000001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usz63"/>
  <dimension ref="A1:F13"/>
  <sheetViews>
    <sheetView workbookViewId="0">
      <selection activeCell="F15" sqref="F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26" t="s">
        <v>3286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9" t="s">
        <v>170</v>
      </c>
      <c r="B3" s="18">
        <f>COUNTIF('NGS1000'!A:A,A3)</f>
        <v>1</v>
      </c>
      <c r="C3" s="32"/>
      <c r="D3" s="32"/>
      <c r="E3" s="32"/>
      <c r="F3" s="32"/>
    </row>
    <row r="4" spans="1:6" x14ac:dyDescent="0.25">
      <c r="A4" s="9" t="s">
        <v>1316</v>
      </c>
      <c r="B4" s="18">
        <f>COUNTIF('NGS1000'!A:A,A4)</f>
        <v>0</v>
      </c>
      <c r="C4" s="32"/>
      <c r="D4" s="32"/>
      <c r="E4" s="32"/>
      <c r="F4" s="32"/>
    </row>
    <row r="5" spans="1:6" x14ac:dyDescent="0.25">
      <c r="A5" s="9" t="s">
        <v>493</v>
      </c>
      <c r="B5" s="18">
        <f>COUNTIF('NGS1000'!A:A,A5)</f>
        <v>1</v>
      </c>
      <c r="C5" s="32"/>
      <c r="D5" s="32"/>
      <c r="E5" s="32"/>
      <c r="F5" s="32"/>
    </row>
    <row r="6" spans="1:6" x14ac:dyDescent="0.25">
      <c r="A6" s="9" t="s">
        <v>514</v>
      </c>
      <c r="B6" s="18">
        <f>COUNTIF('NGS1000'!A:A,A6)</f>
        <v>1</v>
      </c>
      <c r="C6" s="32"/>
      <c r="D6" s="32"/>
      <c r="E6" s="32"/>
      <c r="F6" s="32"/>
    </row>
    <row r="7" spans="1:6" x14ac:dyDescent="0.25">
      <c r="A7" s="9" t="s">
        <v>580</v>
      </c>
      <c r="B7" s="18">
        <f>COUNTIF('NGS1000'!A:A,A7)</f>
        <v>1</v>
      </c>
      <c r="C7" s="32"/>
      <c r="D7" s="32"/>
      <c r="E7" s="32"/>
      <c r="F7" s="32"/>
    </row>
    <row r="8" spans="1:6" x14ac:dyDescent="0.25">
      <c r="A8" s="9" t="s">
        <v>583</v>
      </c>
      <c r="B8" s="18">
        <f>COUNTIF('NGS1000'!A:A,A8)</f>
        <v>1</v>
      </c>
      <c r="C8" s="32"/>
      <c r="D8" s="32"/>
      <c r="E8" s="32"/>
      <c r="F8" s="32"/>
    </row>
    <row r="9" spans="1:6" x14ac:dyDescent="0.25">
      <c r="A9" s="123" t="s">
        <v>982</v>
      </c>
      <c r="B9" s="18">
        <f>COUNTIF('NGS1000'!A:A,A9)</f>
        <v>1</v>
      </c>
    </row>
    <row r="10" spans="1:6" x14ac:dyDescent="0.25">
      <c r="A10" s="123" t="s">
        <v>1716</v>
      </c>
      <c r="B10" s="18">
        <f>COUNTIF('NGS1000'!A:A,A10)</f>
        <v>0</v>
      </c>
    </row>
    <row r="11" spans="1:6" x14ac:dyDescent="0.25">
      <c r="A11" s="123" t="s">
        <v>984</v>
      </c>
      <c r="B11" s="18">
        <f>COUNTIF('NGS1000'!A:A,A11)</f>
        <v>1</v>
      </c>
    </row>
    <row r="12" spans="1:6" x14ac:dyDescent="0.25">
      <c r="A12" s="123" t="s">
        <v>987</v>
      </c>
      <c r="B12" s="18">
        <f>COUNTIF('NGS1000'!A:A,A12)</f>
        <v>1</v>
      </c>
    </row>
    <row r="13" spans="1:6" x14ac:dyDescent="0.25">
      <c r="A13" s="123" t="s">
        <v>990</v>
      </c>
      <c r="B13" s="18">
        <f>COUNTIF('NGS1000'!A:A,A13)</f>
        <v>1</v>
      </c>
    </row>
  </sheetData>
  <autoFilter ref="A2:B2" xr:uid="{00000000-0009-0000-0000-00003F000000}"/>
  <mergeCells count="1">
    <mergeCell ref="A1:B1"/>
  </mergeCells>
  <conditionalFormatting sqref="A3:A13">
    <cfRule type="duplicateValues" dxfId="50" priority="1"/>
  </conditionalFormatting>
  <hyperlinks>
    <hyperlink ref="D1" location="'LISTA ZAŁĄCZNIKÓW'!A1" display="POWRÓT DO SPISU ZAŁĄCZNIKÓW" xr:uid="{00000000-0004-0000-3F00-000000000000}"/>
    <hyperlink ref="F1" location="'LISTA BADAŃ'!A1" display="POWRÓT DO LISTY BADAŃ" xr:uid="{00000000-0004-0000-3F00-000001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usz64"/>
  <dimension ref="A1:F627"/>
  <sheetViews>
    <sheetView workbookViewId="0">
      <pane ySplit="2" topLeftCell="A3" activePane="bottomLeft" state="frozen"/>
      <selection activeCell="D31" sqref="D31"/>
      <selection pane="bottomLeft" activeCell="J15" sqref="J15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6" t="s">
        <v>3201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tr">
        <f>'EPI-REFR'!A2</f>
        <v>GEN</v>
      </c>
      <c r="B2" s="6" t="str">
        <f>LHON!B2</f>
        <v>PedPanel3</v>
      </c>
    </row>
    <row r="3" spans="1:6" x14ac:dyDescent="0.25">
      <c r="A3" s="96" t="s">
        <v>3202</v>
      </c>
      <c r="B3" s="97">
        <f>COUNTIF('NGS1000'!A:A,A3)</f>
        <v>0</v>
      </c>
    </row>
    <row r="4" spans="1:6" x14ac:dyDescent="0.25">
      <c r="A4" s="96" t="s">
        <v>1761</v>
      </c>
      <c r="B4" s="97">
        <f>COUNTIF('NGS1000'!A:A,A4)</f>
        <v>0</v>
      </c>
    </row>
    <row r="5" spans="1:6" x14ac:dyDescent="0.25">
      <c r="A5" s="96" t="s">
        <v>1798</v>
      </c>
      <c r="B5" s="97">
        <f>COUNTIF('NGS1000'!A:A,A5)</f>
        <v>0</v>
      </c>
    </row>
    <row r="6" spans="1:6" x14ac:dyDescent="0.25">
      <c r="A6" s="96" t="s">
        <v>1113</v>
      </c>
      <c r="B6" s="97">
        <f>COUNTIF('NGS1000'!A:A,A6)</f>
        <v>1</v>
      </c>
    </row>
    <row r="7" spans="1:6" x14ac:dyDescent="0.25">
      <c r="A7" s="96" t="s">
        <v>1114</v>
      </c>
      <c r="B7" s="97">
        <f>COUNTIF('NGS1000'!A:A,A7)</f>
        <v>1</v>
      </c>
    </row>
    <row r="8" spans="1:6" x14ac:dyDescent="0.25">
      <c r="A8" s="96" t="s">
        <v>1115</v>
      </c>
      <c r="B8" s="97">
        <f>COUNTIF('NGS1000'!A:A,A8)</f>
        <v>1</v>
      </c>
    </row>
    <row r="9" spans="1:6" x14ac:dyDescent="0.25">
      <c r="A9" s="16"/>
      <c r="B9" s="36"/>
    </row>
    <row r="10" spans="1:6" x14ac:dyDescent="0.25">
      <c r="A10" s="16"/>
      <c r="B10" s="36"/>
    </row>
    <row r="11" spans="1:6" x14ac:dyDescent="0.25">
      <c r="A11" s="16"/>
      <c r="B11" s="36"/>
    </row>
    <row r="12" spans="1:6" x14ac:dyDescent="0.25">
      <c r="A12" s="16"/>
      <c r="B12" s="36"/>
    </row>
    <row r="13" spans="1:6" x14ac:dyDescent="0.25">
      <c r="A13" s="16"/>
      <c r="B13" s="36"/>
    </row>
    <row r="14" spans="1:6" x14ac:dyDescent="0.25">
      <c r="A14" s="16"/>
      <c r="B14" s="36"/>
    </row>
    <row r="15" spans="1:6" x14ac:dyDescent="0.25">
      <c r="A15" s="16"/>
      <c r="B15" s="36"/>
    </row>
    <row r="16" spans="1:6" x14ac:dyDescent="0.25">
      <c r="A16" s="16"/>
      <c r="B16" s="36"/>
    </row>
    <row r="17" spans="1:2" x14ac:dyDescent="0.25">
      <c r="A17" s="16"/>
      <c r="B17" s="36"/>
    </row>
    <row r="18" spans="1:2" x14ac:dyDescent="0.25">
      <c r="A18" s="16"/>
      <c r="B18" s="36"/>
    </row>
    <row r="19" spans="1:2" x14ac:dyDescent="0.25">
      <c r="A19" s="16"/>
      <c r="B19" s="36"/>
    </row>
    <row r="20" spans="1:2" x14ac:dyDescent="0.25">
      <c r="A20" s="16"/>
      <c r="B20" s="36"/>
    </row>
    <row r="21" spans="1:2" x14ac:dyDescent="0.25">
      <c r="A21" s="16"/>
      <c r="B21" s="36"/>
    </row>
    <row r="22" spans="1:2" x14ac:dyDescent="0.25">
      <c r="A22" s="16"/>
      <c r="B22" s="36"/>
    </row>
    <row r="23" spans="1:2" x14ac:dyDescent="0.25">
      <c r="A23" s="16"/>
      <c r="B23" s="36"/>
    </row>
    <row r="24" spans="1:2" x14ac:dyDescent="0.25">
      <c r="A24" s="16"/>
      <c r="B24" s="36"/>
    </row>
    <row r="25" spans="1:2" x14ac:dyDescent="0.25">
      <c r="A25" s="16"/>
      <c r="B25" s="36"/>
    </row>
    <row r="26" spans="1:2" x14ac:dyDescent="0.25">
      <c r="A26" s="16"/>
      <c r="B26" s="36"/>
    </row>
    <row r="27" spans="1:2" x14ac:dyDescent="0.25">
      <c r="A27" s="16"/>
      <c r="B27" s="36"/>
    </row>
    <row r="28" spans="1:2" x14ac:dyDescent="0.25">
      <c r="A28" s="16"/>
      <c r="B28" s="36"/>
    </row>
    <row r="29" spans="1:2" x14ac:dyDescent="0.25">
      <c r="A29" s="16"/>
      <c r="B29" s="36"/>
    </row>
    <row r="30" spans="1:2" x14ac:dyDescent="0.25">
      <c r="A30" s="16"/>
      <c r="B30" s="36"/>
    </row>
    <row r="31" spans="1:2" x14ac:dyDescent="0.25">
      <c r="A31" s="16"/>
      <c r="B31" s="36"/>
    </row>
    <row r="32" spans="1:2" x14ac:dyDescent="0.25">
      <c r="A32" s="16"/>
      <c r="B32" s="36"/>
    </row>
    <row r="33" spans="1:2" x14ac:dyDescent="0.25">
      <c r="A33" s="16"/>
      <c r="B33" s="36"/>
    </row>
    <row r="34" spans="1:2" x14ac:dyDescent="0.25">
      <c r="A34" s="16"/>
      <c r="B34" s="36"/>
    </row>
    <row r="35" spans="1:2" x14ac:dyDescent="0.25">
      <c r="A35" s="16"/>
      <c r="B35" s="36"/>
    </row>
    <row r="36" spans="1:2" x14ac:dyDescent="0.25">
      <c r="A36" s="16"/>
      <c r="B36" s="36"/>
    </row>
    <row r="37" spans="1:2" x14ac:dyDescent="0.25">
      <c r="A37" s="16"/>
      <c r="B37" s="36"/>
    </row>
    <row r="38" spans="1:2" x14ac:dyDescent="0.25">
      <c r="A38" s="16"/>
      <c r="B38" s="36"/>
    </row>
    <row r="39" spans="1:2" x14ac:dyDescent="0.25">
      <c r="A39" s="16"/>
      <c r="B39" s="36"/>
    </row>
    <row r="40" spans="1:2" x14ac:dyDescent="0.25">
      <c r="A40" s="16"/>
      <c r="B40" s="36"/>
    </row>
    <row r="41" spans="1:2" x14ac:dyDescent="0.25">
      <c r="A41" s="16"/>
      <c r="B41" s="36"/>
    </row>
    <row r="42" spans="1:2" x14ac:dyDescent="0.25">
      <c r="A42" s="16"/>
      <c r="B42" s="36"/>
    </row>
    <row r="43" spans="1:2" x14ac:dyDescent="0.25">
      <c r="A43" s="16"/>
      <c r="B43" s="36"/>
    </row>
    <row r="44" spans="1:2" x14ac:dyDescent="0.25">
      <c r="A44" s="16"/>
      <c r="B44" s="36"/>
    </row>
    <row r="45" spans="1:2" x14ac:dyDescent="0.25">
      <c r="A45" s="16"/>
      <c r="B45" s="36"/>
    </row>
    <row r="46" spans="1:2" x14ac:dyDescent="0.25">
      <c r="A46" s="16"/>
      <c r="B46" s="36"/>
    </row>
    <row r="47" spans="1:2" x14ac:dyDescent="0.25">
      <c r="A47" s="16"/>
      <c r="B47" s="36"/>
    </row>
    <row r="48" spans="1:2" x14ac:dyDescent="0.25">
      <c r="A48" s="16"/>
      <c r="B48" s="36"/>
    </row>
    <row r="49" spans="1:2" x14ac:dyDescent="0.25">
      <c r="A49" s="16"/>
      <c r="B49" s="36"/>
    </row>
    <row r="50" spans="1:2" x14ac:dyDescent="0.25">
      <c r="A50" s="16"/>
      <c r="B50" s="36"/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</sheetData>
  <autoFilter ref="A2:B2" xr:uid="{00000000-0009-0000-0000-000040000000}"/>
  <mergeCells count="1">
    <mergeCell ref="A1:B1"/>
  </mergeCells>
  <hyperlinks>
    <hyperlink ref="D1" location="'LISTA ZAŁĄCZNIKÓW'!A1" display="POWRÓT DO SPISU ZAŁĄCZNIKÓW" xr:uid="{00000000-0004-0000-4000-000000000000}"/>
    <hyperlink ref="F1" location="'LISTA BADAŃ'!A1" display="POWRÓT DO LISTY BADAŃ" xr:uid="{00000000-0004-0000-40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usz65"/>
  <dimension ref="A1:F626"/>
  <sheetViews>
    <sheetView workbookViewId="0">
      <pane ySplit="2" topLeftCell="A3" activePane="bottomLeft" state="frozen"/>
      <selection activeCell="D31" sqref="D31"/>
      <selection pane="bottomLeft" activeCell="E12" sqref="E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6" t="s">
        <v>3193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3" t="s">
        <v>207</v>
      </c>
      <c r="B3" s="79">
        <f>COUNTIF('NGS1000'!A:A,A3)</f>
        <v>1</v>
      </c>
    </row>
    <row r="4" spans="1:6" x14ac:dyDescent="0.25">
      <c r="A4" s="13" t="s">
        <v>283</v>
      </c>
      <c r="B4" s="79">
        <f>COUNTIF('NGS1000'!A:A,A4)</f>
        <v>1</v>
      </c>
    </row>
    <row r="5" spans="1:6" x14ac:dyDescent="0.25">
      <c r="A5" s="13" t="s">
        <v>915</v>
      </c>
      <c r="B5" s="79">
        <f>COUNTIF('NGS1000'!A:A,A5)</f>
        <v>1</v>
      </c>
    </row>
    <row r="6" spans="1:6" x14ac:dyDescent="0.25">
      <c r="A6" s="13" t="s">
        <v>1073</v>
      </c>
      <c r="B6" s="79">
        <f>COUNTIF('NGS1000'!A:A,A6)</f>
        <v>1</v>
      </c>
    </row>
    <row r="7" spans="1:6" x14ac:dyDescent="0.25">
      <c r="A7" s="16"/>
      <c r="B7" s="36"/>
    </row>
    <row r="8" spans="1:6" x14ac:dyDescent="0.25">
      <c r="A8" s="16"/>
      <c r="B8" s="36"/>
    </row>
    <row r="9" spans="1:6" x14ac:dyDescent="0.25">
      <c r="A9" s="16"/>
      <c r="B9" s="36"/>
    </row>
    <row r="10" spans="1:6" x14ac:dyDescent="0.25">
      <c r="A10" s="16"/>
      <c r="B10" s="36"/>
    </row>
    <row r="11" spans="1:6" x14ac:dyDescent="0.25">
      <c r="A11" s="16"/>
      <c r="B11" s="36"/>
    </row>
    <row r="12" spans="1:6" x14ac:dyDescent="0.25">
      <c r="A12" s="16"/>
      <c r="B12" s="36"/>
    </row>
    <row r="13" spans="1:6" x14ac:dyDescent="0.25">
      <c r="A13" s="16"/>
      <c r="B13" s="36"/>
    </row>
    <row r="14" spans="1:6" x14ac:dyDescent="0.25">
      <c r="A14" s="16"/>
      <c r="B14" s="36"/>
    </row>
    <row r="15" spans="1:6" x14ac:dyDescent="0.25">
      <c r="A15" s="16"/>
      <c r="B15" s="36"/>
    </row>
    <row r="16" spans="1:6" x14ac:dyDescent="0.25">
      <c r="A16" s="16"/>
      <c r="B16" s="36"/>
    </row>
    <row r="17" spans="1:2" x14ac:dyDescent="0.25">
      <c r="A17" s="16"/>
      <c r="B17" s="36"/>
    </row>
    <row r="18" spans="1:2" x14ac:dyDescent="0.25">
      <c r="A18" s="16"/>
      <c r="B18" s="36"/>
    </row>
    <row r="19" spans="1:2" x14ac:dyDescent="0.25">
      <c r="A19" s="16"/>
      <c r="B19" s="36"/>
    </row>
    <row r="20" spans="1:2" x14ac:dyDescent="0.25">
      <c r="A20" s="16"/>
      <c r="B20" s="36"/>
    </row>
    <row r="21" spans="1:2" x14ac:dyDescent="0.25">
      <c r="A21" s="16"/>
      <c r="B21" s="36"/>
    </row>
    <row r="22" spans="1:2" x14ac:dyDescent="0.25">
      <c r="A22" s="16"/>
      <c r="B22" s="36"/>
    </row>
    <row r="23" spans="1:2" x14ac:dyDescent="0.25">
      <c r="A23" s="16"/>
      <c r="B23" s="36"/>
    </row>
    <row r="24" spans="1:2" x14ac:dyDescent="0.25">
      <c r="A24" s="16"/>
      <c r="B24" s="36"/>
    </row>
    <row r="25" spans="1:2" x14ac:dyDescent="0.25">
      <c r="A25" s="16"/>
      <c r="B25" s="36"/>
    </row>
    <row r="26" spans="1:2" x14ac:dyDescent="0.25">
      <c r="A26" s="16"/>
      <c r="B26" s="36"/>
    </row>
    <row r="27" spans="1:2" x14ac:dyDescent="0.25">
      <c r="A27" s="16"/>
      <c r="B27" s="36"/>
    </row>
    <row r="28" spans="1:2" x14ac:dyDescent="0.25">
      <c r="A28" s="16"/>
      <c r="B28" s="36"/>
    </row>
    <row r="29" spans="1:2" x14ac:dyDescent="0.25">
      <c r="A29" s="16"/>
      <c r="B29" s="36"/>
    </row>
    <row r="30" spans="1:2" x14ac:dyDescent="0.25">
      <c r="A30" s="16"/>
      <c r="B30" s="36"/>
    </row>
    <row r="31" spans="1:2" x14ac:dyDescent="0.25">
      <c r="A31" s="16"/>
      <c r="B31" s="36"/>
    </row>
    <row r="32" spans="1:2" x14ac:dyDescent="0.25">
      <c r="A32" s="16"/>
      <c r="B32" s="36"/>
    </row>
    <row r="33" spans="1:2" x14ac:dyDescent="0.25">
      <c r="A33" s="16"/>
      <c r="B33" s="36"/>
    </row>
    <row r="34" spans="1:2" x14ac:dyDescent="0.25">
      <c r="A34" s="16"/>
      <c r="B34" s="36"/>
    </row>
    <row r="35" spans="1:2" x14ac:dyDescent="0.25">
      <c r="A35" s="16"/>
      <c r="B35" s="36"/>
    </row>
    <row r="36" spans="1:2" x14ac:dyDescent="0.25">
      <c r="A36" s="16"/>
      <c r="B36" s="36"/>
    </row>
    <row r="37" spans="1:2" x14ac:dyDescent="0.25">
      <c r="A37" s="16"/>
      <c r="B37" s="36"/>
    </row>
    <row r="38" spans="1:2" x14ac:dyDescent="0.25">
      <c r="A38" s="16"/>
      <c r="B38" s="36"/>
    </row>
    <row r="39" spans="1:2" x14ac:dyDescent="0.25">
      <c r="A39" s="16"/>
      <c r="B39" s="36"/>
    </row>
    <row r="40" spans="1:2" x14ac:dyDescent="0.25">
      <c r="A40" s="16"/>
      <c r="B40" s="36"/>
    </row>
    <row r="41" spans="1:2" x14ac:dyDescent="0.25">
      <c r="A41" s="16"/>
      <c r="B41" s="36"/>
    </row>
    <row r="42" spans="1:2" x14ac:dyDescent="0.25">
      <c r="A42" s="16"/>
      <c r="B42" s="36"/>
    </row>
    <row r="43" spans="1:2" x14ac:dyDescent="0.25">
      <c r="A43" s="16"/>
      <c r="B43" s="36"/>
    </row>
    <row r="44" spans="1:2" x14ac:dyDescent="0.25">
      <c r="A44" s="16"/>
      <c r="B44" s="36"/>
    </row>
    <row r="45" spans="1:2" x14ac:dyDescent="0.25">
      <c r="A45" s="16"/>
      <c r="B45" s="36"/>
    </row>
    <row r="46" spans="1:2" x14ac:dyDescent="0.25">
      <c r="A46" s="16"/>
      <c r="B46" s="36"/>
    </row>
    <row r="47" spans="1:2" x14ac:dyDescent="0.25">
      <c r="A47" s="16"/>
      <c r="B47" s="36"/>
    </row>
    <row r="48" spans="1:2" x14ac:dyDescent="0.25">
      <c r="A48" s="16"/>
      <c r="B48" s="36"/>
    </row>
    <row r="49" spans="1:2" x14ac:dyDescent="0.25">
      <c r="A49" s="16"/>
      <c r="B49" s="36"/>
    </row>
    <row r="50" spans="1:2" x14ac:dyDescent="0.25">
      <c r="A50" s="16"/>
      <c r="B50" s="36"/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</sheetData>
  <autoFilter ref="A2:B2" xr:uid="{00000000-0009-0000-0000-000041000000}"/>
  <mergeCells count="1">
    <mergeCell ref="A1:B1"/>
  </mergeCells>
  <hyperlinks>
    <hyperlink ref="D1" location="'LISTA ZAŁĄCZNIKÓW'!A1" display="POWRÓT DO SPISU ZAŁĄCZNIKÓW" xr:uid="{00000000-0004-0000-4100-000000000000}"/>
    <hyperlink ref="F1" location="'LISTA BADAŃ'!A1" display="POWRÓT DO LISTY BADAŃ" xr:uid="{00000000-0004-0000-4100-000001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usz66"/>
  <dimension ref="A1:F627"/>
  <sheetViews>
    <sheetView workbookViewId="0">
      <pane ySplit="2" topLeftCell="A3" activePane="bottomLeft" state="frozen"/>
      <selection activeCell="D31" sqref="D31"/>
      <selection pane="bottomLeft" activeCell="F21" sqref="F2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6" t="s">
        <v>3302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2295</v>
      </c>
      <c r="B3" s="34">
        <f>COUNTIF('NGS1000'!A:A,A3)</f>
        <v>0</v>
      </c>
    </row>
    <row r="4" spans="1:6" x14ac:dyDescent="0.25">
      <c r="A4" s="7" t="s">
        <v>3058</v>
      </c>
      <c r="B4" s="34">
        <f>COUNTIF('NGS1000'!A:A,A4)</f>
        <v>0</v>
      </c>
    </row>
    <row r="5" spans="1:6" x14ac:dyDescent="0.25">
      <c r="A5" s="7" t="s">
        <v>90</v>
      </c>
      <c r="B5" s="34">
        <f>COUNTIF('NGS1000'!A:A,A5)</f>
        <v>1</v>
      </c>
    </row>
    <row r="6" spans="1:6" x14ac:dyDescent="0.25">
      <c r="A6" s="7" t="s">
        <v>91</v>
      </c>
      <c r="B6" s="34">
        <f>COUNTIF('NGS1000'!A:A,A6)</f>
        <v>1</v>
      </c>
    </row>
    <row r="7" spans="1:6" x14ac:dyDescent="0.25">
      <c r="A7" s="7" t="s">
        <v>2297</v>
      </c>
      <c r="B7" s="34">
        <f>COUNTIF('NGS1000'!A:A,A7)</f>
        <v>0</v>
      </c>
    </row>
    <row r="8" spans="1:6" x14ac:dyDescent="0.25">
      <c r="A8" s="7" t="s">
        <v>119</v>
      </c>
      <c r="B8" s="34">
        <f>COUNTIF('NGS1000'!A:A,A8)</f>
        <v>1</v>
      </c>
    </row>
    <row r="9" spans="1:6" x14ac:dyDescent="0.25">
      <c r="A9" s="7" t="s">
        <v>121</v>
      </c>
      <c r="B9" s="34">
        <f>COUNTIF('NGS1000'!A:A,A9)</f>
        <v>1</v>
      </c>
    </row>
    <row r="10" spans="1:6" x14ac:dyDescent="0.25">
      <c r="A10" s="7" t="s">
        <v>2299</v>
      </c>
      <c r="B10" s="34">
        <f>COUNTIF('NGS1000'!A:A,A10)</f>
        <v>0</v>
      </c>
    </row>
    <row r="11" spans="1:6" x14ac:dyDescent="0.25">
      <c r="A11" s="7" t="s">
        <v>125</v>
      </c>
      <c r="B11" s="34">
        <f>COUNTIF('NGS1000'!A:A,A11)</f>
        <v>1</v>
      </c>
    </row>
    <row r="12" spans="1:6" x14ac:dyDescent="0.25">
      <c r="A12" s="7" t="s">
        <v>126</v>
      </c>
      <c r="B12" s="34">
        <f>COUNTIF('NGS1000'!A:A,A12)</f>
        <v>1</v>
      </c>
    </row>
    <row r="13" spans="1:6" x14ac:dyDescent="0.25">
      <c r="A13" s="7" t="s">
        <v>127</v>
      </c>
      <c r="B13" s="34">
        <f>COUNTIF('NGS1000'!A:A,A13)</f>
        <v>1</v>
      </c>
    </row>
    <row r="14" spans="1:6" x14ac:dyDescent="0.25">
      <c r="A14" s="7" t="s">
        <v>4136</v>
      </c>
      <c r="B14" s="34">
        <f>COUNTIF('NGS1000'!A:A,A14)</f>
        <v>0</v>
      </c>
    </row>
    <row r="15" spans="1:6" x14ac:dyDescent="0.25">
      <c r="A15" s="7" t="s">
        <v>2300</v>
      </c>
      <c r="B15" s="34">
        <f>COUNTIF('NGS1000'!A:A,A15)</f>
        <v>0</v>
      </c>
    </row>
    <row r="16" spans="1:6" x14ac:dyDescent="0.25">
      <c r="A16" s="7" t="s">
        <v>169</v>
      </c>
      <c r="B16" s="34">
        <f>COUNTIF('NGS1000'!A:A,A16)</f>
        <v>1</v>
      </c>
    </row>
    <row r="17" spans="1:2" x14ac:dyDescent="0.25">
      <c r="A17" s="7" t="s">
        <v>2301</v>
      </c>
      <c r="B17" s="34">
        <f>COUNTIF('NGS1000'!A:A,A17)</f>
        <v>0</v>
      </c>
    </row>
    <row r="18" spans="1:2" x14ac:dyDescent="0.25">
      <c r="A18" s="7" t="s">
        <v>170</v>
      </c>
      <c r="B18" s="34">
        <f>COUNTIF('NGS1000'!A:A,A18)</f>
        <v>1</v>
      </c>
    </row>
    <row r="19" spans="1:2" x14ac:dyDescent="0.25">
      <c r="A19" s="7" t="s">
        <v>1313</v>
      </c>
      <c r="B19" s="34">
        <f>COUNTIF('NGS1000'!A:A,A19)</f>
        <v>1</v>
      </c>
    </row>
    <row r="20" spans="1:2" x14ac:dyDescent="0.25">
      <c r="A20" s="7" t="s">
        <v>1315</v>
      </c>
      <c r="B20" s="34">
        <f>COUNTIF('NGS1000'!A:A,A20)</f>
        <v>1</v>
      </c>
    </row>
    <row r="21" spans="1:2" x14ac:dyDescent="0.25">
      <c r="A21" s="7" t="s">
        <v>3233</v>
      </c>
      <c r="B21" s="34">
        <f>COUNTIF('NGS1000'!A:A,A21)</f>
        <v>0</v>
      </c>
    </row>
    <row r="22" spans="1:2" x14ac:dyDescent="0.25">
      <c r="A22" s="7" t="s">
        <v>2304</v>
      </c>
      <c r="B22" s="34">
        <f>COUNTIF('NGS1000'!A:A,A22)</f>
        <v>0</v>
      </c>
    </row>
    <row r="23" spans="1:2" x14ac:dyDescent="0.25">
      <c r="A23" s="7" t="s">
        <v>195</v>
      </c>
      <c r="B23" s="34">
        <f>COUNTIF('NGS1000'!A:A,A23)</f>
        <v>1</v>
      </c>
    </row>
    <row r="24" spans="1:2" x14ac:dyDescent="0.25">
      <c r="A24" s="7" t="s">
        <v>3221</v>
      </c>
      <c r="B24" s="34">
        <f>COUNTIF('NGS1000'!A:A,A24)</f>
        <v>0</v>
      </c>
    </row>
    <row r="25" spans="1:2" x14ac:dyDescent="0.25">
      <c r="A25" s="7" t="s">
        <v>1345</v>
      </c>
      <c r="B25" s="34">
        <f>COUNTIF('NGS1000'!A:A,A25)</f>
        <v>0</v>
      </c>
    </row>
    <row r="26" spans="1:2" x14ac:dyDescent="0.25">
      <c r="A26" s="7" t="s">
        <v>2305</v>
      </c>
      <c r="B26" s="34">
        <f>COUNTIF('NGS1000'!A:A,A26)</f>
        <v>0</v>
      </c>
    </row>
    <row r="27" spans="1:2" x14ac:dyDescent="0.25">
      <c r="A27" s="7" t="s">
        <v>209</v>
      </c>
      <c r="B27" s="34">
        <f>COUNTIF('NGS1000'!A:A,A27)</f>
        <v>1</v>
      </c>
    </row>
    <row r="28" spans="1:2" x14ac:dyDescent="0.25">
      <c r="A28" s="7" t="s">
        <v>233</v>
      </c>
      <c r="B28" s="34">
        <f>COUNTIF('NGS1000'!A:A,A28)</f>
        <v>1</v>
      </c>
    </row>
    <row r="29" spans="1:2" x14ac:dyDescent="0.25">
      <c r="A29" s="7" t="s">
        <v>2847</v>
      </c>
      <c r="B29" s="34">
        <f>COUNTIF('NGS1000'!A:A,A29)</f>
        <v>0</v>
      </c>
    </row>
    <row r="30" spans="1:2" x14ac:dyDescent="0.25">
      <c r="A30" s="7" t="s">
        <v>237</v>
      </c>
      <c r="B30" s="34">
        <f>COUNTIF('NGS1000'!A:A,A30)</f>
        <v>1</v>
      </c>
    </row>
    <row r="31" spans="1:2" x14ac:dyDescent="0.25">
      <c r="A31" s="7" t="s">
        <v>1383</v>
      </c>
      <c r="B31" s="34">
        <f>COUNTIF('NGS1000'!A:A,A31)</f>
        <v>0</v>
      </c>
    </row>
    <row r="32" spans="1:2" x14ac:dyDescent="0.25">
      <c r="A32" s="7" t="s">
        <v>2306</v>
      </c>
      <c r="B32" s="34">
        <f>COUNTIF('NGS1000'!A:A,A32)</f>
        <v>0</v>
      </c>
    </row>
    <row r="33" spans="1:2" x14ac:dyDescent="0.25">
      <c r="A33" s="7" t="s">
        <v>2851</v>
      </c>
      <c r="B33" s="34">
        <f>COUNTIF('NGS1000'!A:A,A33)</f>
        <v>0</v>
      </c>
    </row>
    <row r="34" spans="1:2" x14ac:dyDescent="0.25">
      <c r="A34" s="7" t="s">
        <v>2310</v>
      </c>
      <c r="B34" s="34">
        <f>COUNTIF('NGS1000'!A:A,A34)</f>
        <v>0</v>
      </c>
    </row>
    <row r="35" spans="1:2" x14ac:dyDescent="0.25">
      <c r="A35" s="7" t="s">
        <v>302</v>
      </c>
      <c r="B35" s="34">
        <f>COUNTIF('NGS1000'!A:A,A35)</f>
        <v>1</v>
      </c>
    </row>
    <row r="36" spans="1:2" x14ac:dyDescent="0.25">
      <c r="A36" s="7" t="s">
        <v>2855</v>
      </c>
      <c r="B36" s="34">
        <f>COUNTIF('NGS1000'!A:A,A36)</f>
        <v>0</v>
      </c>
    </row>
    <row r="37" spans="1:2" x14ac:dyDescent="0.25">
      <c r="A37" s="7" t="s">
        <v>2312</v>
      </c>
      <c r="B37" s="34">
        <f>COUNTIF('NGS1000'!A:A,A37)</f>
        <v>0</v>
      </c>
    </row>
    <row r="38" spans="1:2" x14ac:dyDescent="0.25">
      <c r="A38" s="7" t="s">
        <v>2313</v>
      </c>
      <c r="B38" s="34">
        <f>COUNTIF('NGS1000'!A:A,A38)</f>
        <v>0</v>
      </c>
    </row>
    <row r="39" spans="1:2" x14ac:dyDescent="0.25">
      <c r="A39" s="7" t="s">
        <v>1410</v>
      </c>
      <c r="B39" s="34">
        <f>COUNTIF('NGS1000'!A:A,A39)</f>
        <v>0</v>
      </c>
    </row>
    <row r="40" spans="1:2" x14ac:dyDescent="0.25">
      <c r="A40" s="7" t="s">
        <v>2665</v>
      </c>
      <c r="B40" s="34">
        <f>COUNTIF('NGS1000'!A:A,A40)</f>
        <v>0</v>
      </c>
    </row>
    <row r="41" spans="1:2" x14ac:dyDescent="0.25">
      <c r="A41" s="7" t="s">
        <v>1416</v>
      </c>
      <c r="B41" s="34">
        <f>COUNTIF('NGS1000'!A:A,A41)</f>
        <v>0</v>
      </c>
    </row>
    <row r="42" spans="1:2" x14ac:dyDescent="0.25">
      <c r="A42" s="7" t="s">
        <v>1418</v>
      </c>
      <c r="B42" s="34">
        <f>COUNTIF('NGS1000'!A:A,A42)</f>
        <v>0</v>
      </c>
    </row>
    <row r="43" spans="1:2" x14ac:dyDescent="0.25">
      <c r="A43" s="7" t="s">
        <v>330</v>
      </c>
      <c r="B43" s="34">
        <f>COUNTIF('NGS1000'!A:A,A43)</f>
        <v>1</v>
      </c>
    </row>
    <row r="44" spans="1:2" x14ac:dyDescent="0.25">
      <c r="A44" s="7" t="s">
        <v>2315</v>
      </c>
      <c r="B44" s="34">
        <f>COUNTIF('NGS1000'!A:A,A44)</f>
        <v>0</v>
      </c>
    </row>
    <row r="45" spans="1:2" x14ac:dyDescent="0.25">
      <c r="A45" s="7" t="s">
        <v>344</v>
      </c>
      <c r="B45" s="34">
        <f>COUNTIF('NGS1000'!A:A,A45)</f>
        <v>1</v>
      </c>
    </row>
    <row r="46" spans="1:2" x14ac:dyDescent="0.25">
      <c r="A46" s="7" t="s">
        <v>2316</v>
      </c>
      <c r="B46" s="34">
        <f>COUNTIF('NGS1000'!A:A,A46)</f>
        <v>0</v>
      </c>
    </row>
    <row r="47" spans="1:2" x14ac:dyDescent="0.25">
      <c r="A47" s="7" t="s">
        <v>352</v>
      </c>
      <c r="B47" s="34">
        <f>COUNTIF('NGS1000'!A:A,A47)</f>
        <v>1</v>
      </c>
    </row>
    <row r="48" spans="1:2" x14ac:dyDescent="0.25">
      <c r="A48" s="7" t="s">
        <v>369</v>
      </c>
      <c r="B48" s="34">
        <f>COUNTIF('NGS1000'!A:A,A48)</f>
        <v>1</v>
      </c>
    </row>
    <row r="49" spans="1:2" x14ac:dyDescent="0.25">
      <c r="A49" s="7" t="s">
        <v>403</v>
      </c>
      <c r="B49" s="34">
        <f>COUNTIF('NGS1000'!A:A,A49)</f>
        <v>1</v>
      </c>
    </row>
    <row r="50" spans="1:2" x14ac:dyDescent="0.25">
      <c r="A50" s="7" t="s">
        <v>404</v>
      </c>
      <c r="B50" s="34">
        <f>COUNTIF('NGS1000'!A:A,A50)</f>
        <v>1</v>
      </c>
    </row>
    <row r="51" spans="1:2" x14ac:dyDescent="0.25">
      <c r="A51" s="7" t="s">
        <v>3222</v>
      </c>
      <c r="B51" s="34">
        <f>COUNTIF('NGS1000'!A:A,A51)</f>
        <v>0</v>
      </c>
    </row>
    <row r="52" spans="1:2" x14ac:dyDescent="0.25">
      <c r="A52" s="7" t="s">
        <v>1932</v>
      </c>
      <c r="B52" s="34">
        <f>COUNTIF('NGS1000'!A:A,A52)</f>
        <v>0</v>
      </c>
    </row>
    <row r="53" spans="1:2" x14ac:dyDescent="0.25">
      <c r="A53" s="7" t="s">
        <v>2320</v>
      </c>
      <c r="B53" s="34">
        <f>COUNTIF('NGS1000'!A:A,A53)</f>
        <v>0</v>
      </c>
    </row>
    <row r="54" spans="1:2" x14ac:dyDescent="0.25">
      <c r="A54" s="7" t="s">
        <v>414</v>
      </c>
      <c r="B54" s="34">
        <f>COUNTIF('NGS1000'!A:A,A54)</f>
        <v>1</v>
      </c>
    </row>
    <row r="55" spans="1:2" x14ac:dyDescent="0.25">
      <c r="A55" s="7" t="s">
        <v>422</v>
      </c>
      <c r="B55" s="34">
        <f>COUNTIF('NGS1000'!A:A,A55)</f>
        <v>1</v>
      </c>
    </row>
    <row r="56" spans="1:2" x14ac:dyDescent="0.25">
      <c r="A56" s="7" t="s">
        <v>4137</v>
      </c>
      <c r="B56" s="34">
        <f>COUNTIF('NGS1000'!A:A,A56)</f>
        <v>0</v>
      </c>
    </row>
    <row r="57" spans="1:2" x14ac:dyDescent="0.25">
      <c r="A57" s="7" t="s">
        <v>442</v>
      </c>
      <c r="B57" s="34">
        <f>COUNTIF('NGS1000'!A:A,A57)</f>
        <v>1</v>
      </c>
    </row>
    <row r="58" spans="1:2" x14ac:dyDescent="0.25">
      <c r="A58" s="7" t="s">
        <v>2323</v>
      </c>
      <c r="B58" s="34">
        <f>COUNTIF('NGS1000'!A:A,A58)</f>
        <v>0</v>
      </c>
    </row>
    <row r="59" spans="1:2" x14ac:dyDescent="0.25">
      <c r="A59" s="7" t="s">
        <v>4144</v>
      </c>
      <c r="B59" s="34">
        <f>COUNTIF('NGS1000'!A:A,A59)</f>
        <v>0</v>
      </c>
    </row>
    <row r="60" spans="1:2" x14ac:dyDescent="0.25">
      <c r="A60" s="7" t="s">
        <v>1462</v>
      </c>
      <c r="B60" s="34">
        <f>COUNTIF('NGS1000'!A:A,A60)</f>
        <v>0</v>
      </c>
    </row>
    <row r="61" spans="1:2" x14ac:dyDescent="0.25">
      <c r="A61" s="7" t="s">
        <v>2325</v>
      </c>
      <c r="B61" s="34">
        <f>COUNTIF('NGS1000'!A:A,A61)</f>
        <v>0</v>
      </c>
    </row>
    <row r="62" spans="1:2" x14ac:dyDescent="0.25">
      <c r="A62" s="7" t="s">
        <v>1463</v>
      </c>
      <c r="B62" s="34">
        <f>COUNTIF('NGS1000'!A:A,A62)</f>
        <v>0</v>
      </c>
    </row>
    <row r="63" spans="1:2" x14ac:dyDescent="0.25">
      <c r="A63" s="7" t="s">
        <v>443</v>
      </c>
      <c r="B63" s="34">
        <f>COUNTIF('NGS1000'!A:A,A63)</f>
        <v>1</v>
      </c>
    </row>
    <row r="64" spans="1:2" x14ac:dyDescent="0.25">
      <c r="A64" s="7" t="s">
        <v>4149</v>
      </c>
      <c r="B64" s="34">
        <f>COUNTIF('NGS1000'!A:A,A64)</f>
        <v>0</v>
      </c>
    </row>
    <row r="65" spans="1:2" x14ac:dyDescent="0.25">
      <c r="A65" s="7" t="s">
        <v>2878</v>
      </c>
      <c r="B65" s="34">
        <f>COUNTIF('NGS1000'!A:A,A65)</f>
        <v>0</v>
      </c>
    </row>
    <row r="66" spans="1:2" x14ac:dyDescent="0.25">
      <c r="A66" s="7" t="s">
        <v>1488</v>
      </c>
      <c r="B66" s="34">
        <f>COUNTIF('NGS1000'!A:A,A66)</f>
        <v>0</v>
      </c>
    </row>
    <row r="67" spans="1:2" x14ac:dyDescent="0.25">
      <c r="A67" s="7" t="s">
        <v>1938</v>
      </c>
      <c r="B67" s="34">
        <f>COUNTIF('NGS1000'!A:A,A67)</f>
        <v>0</v>
      </c>
    </row>
    <row r="68" spans="1:2" x14ac:dyDescent="0.25">
      <c r="A68" s="7" t="s">
        <v>1490</v>
      </c>
      <c r="B68" s="34">
        <f>COUNTIF('NGS1000'!A:A,A68)</f>
        <v>0</v>
      </c>
    </row>
    <row r="69" spans="1:2" x14ac:dyDescent="0.25">
      <c r="A69" s="7" t="s">
        <v>2881</v>
      </c>
      <c r="B69" s="34">
        <f>COUNTIF('NGS1000'!A:A,A69)</f>
        <v>0</v>
      </c>
    </row>
    <row r="70" spans="1:2" x14ac:dyDescent="0.25">
      <c r="A70" s="7" t="s">
        <v>1493</v>
      </c>
      <c r="B70" s="34">
        <f>COUNTIF('NGS1000'!A:A,A70)</f>
        <v>0</v>
      </c>
    </row>
    <row r="71" spans="1:2" x14ac:dyDescent="0.25">
      <c r="A71" s="7" t="s">
        <v>509</v>
      </c>
      <c r="B71" s="34">
        <f>COUNTIF('NGS1000'!A:A,A71)</f>
        <v>1</v>
      </c>
    </row>
    <row r="72" spans="1:2" x14ac:dyDescent="0.25">
      <c r="A72" s="7" t="s">
        <v>1499</v>
      </c>
      <c r="B72" s="34">
        <f>COUNTIF('NGS1000'!A:A,A72)</f>
        <v>0</v>
      </c>
    </row>
    <row r="73" spans="1:2" x14ac:dyDescent="0.25">
      <c r="A73" s="7" t="s">
        <v>2657</v>
      </c>
      <c r="B73" s="34">
        <f>COUNTIF('NGS1000'!A:A,A73)</f>
        <v>0</v>
      </c>
    </row>
    <row r="74" spans="1:2" x14ac:dyDescent="0.25">
      <c r="A74" s="7" t="s">
        <v>4138</v>
      </c>
      <c r="B74" s="34">
        <f>COUNTIF('NGS1000'!A:A,A74)</f>
        <v>0</v>
      </c>
    </row>
    <row r="75" spans="1:2" x14ac:dyDescent="0.25">
      <c r="A75" s="7" t="s">
        <v>1521</v>
      </c>
      <c r="B75" s="34">
        <f>COUNTIF('NGS1000'!A:A,A75)</f>
        <v>0</v>
      </c>
    </row>
    <row r="76" spans="1:2" x14ac:dyDescent="0.25">
      <c r="A76" s="7" t="s">
        <v>2330</v>
      </c>
      <c r="B76" s="34">
        <f>COUNTIF('NGS1000'!A:A,A76)</f>
        <v>0</v>
      </c>
    </row>
    <row r="77" spans="1:2" x14ac:dyDescent="0.25">
      <c r="A77" s="7" t="s">
        <v>2331</v>
      </c>
      <c r="B77" s="34">
        <f>COUNTIF('NGS1000'!A:A,A77)</f>
        <v>0</v>
      </c>
    </row>
    <row r="78" spans="1:2" x14ac:dyDescent="0.25">
      <c r="A78" s="7" t="s">
        <v>3706</v>
      </c>
      <c r="B78" s="34">
        <f>COUNTIF('NGS1000'!A:A,A78)</f>
        <v>0</v>
      </c>
    </row>
    <row r="79" spans="1:2" x14ac:dyDescent="0.25">
      <c r="A79" s="7" t="s">
        <v>2897</v>
      </c>
      <c r="B79" s="34">
        <f>COUNTIF('NGS1000'!A:A,A79)</f>
        <v>0</v>
      </c>
    </row>
    <row r="80" spans="1:2" x14ac:dyDescent="0.25">
      <c r="A80" s="7" t="s">
        <v>586</v>
      </c>
      <c r="B80" s="34">
        <f>COUNTIF('NGS1000'!A:A,A80)</f>
        <v>1</v>
      </c>
    </row>
    <row r="81" spans="1:2" x14ac:dyDescent="0.25">
      <c r="A81" s="7" t="s">
        <v>1550</v>
      </c>
      <c r="B81" s="34">
        <f>COUNTIF('NGS1000'!A:A,A81)</f>
        <v>0</v>
      </c>
    </row>
    <row r="82" spans="1:2" x14ac:dyDescent="0.25">
      <c r="A82" s="7" t="s">
        <v>591</v>
      </c>
      <c r="B82" s="34">
        <f>COUNTIF('NGS1000'!A:A,A82)</f>
        <v>1</v>
      </c>
    </row>
    <row r="83" spans="1:2" x14ac:dyDescent="0.25">
      <c r="A83" s="7" t="s">
        <v>592</v>
      </c>
      <c r="B83" s="34">
        <f>COUNTIF('NGS1000'!A:A,A83)</f>
        <v>1</v>
      </c>
    </row>
    <row r="84" spans="1:2" x14ac:dyDescent="0.25">
      <c r="A84" s="7" t="s">
        <v>2105</v>
      </c>
      <c r="B84" s="34">
        <f>COUNTIF('NGS1000'!A:A,A84)</f>
        <v>1</v>
      </c>
    </row>
    <row r="85" spans="1:2" x14ac:dyDescent="0.25">
      <c r="A85" s="7" t="s">
        <v>2900</v>
      </c>
      <c r="B85" s="34">
        <f>COUNTIF('NGS1000'!A:A,A85)</f>
        <v>0</v>
      </c>
    </row>
    <row r="86" spans="1:2" x14ac:dyDescent="0.25">
      <c r="A86" s="7" t="s">
        <v>620</v>
      </c>
      <c r="B86" s="34">
        <f>COUNTIF('NGS1000'!A:A,A86)</f>
        <v>1</v>
      </c>
    </row>
    <row r="87" spans="1:2" x14ac:dyDescent="0.25">
      <c r="A87" s="7" t="s">
        <v>4139</v>
      </c>
      <c r="B87" s="34">
        <f>COUNTIF('NGS1000'!A:A,A87)</f>
        <v>0</v>
      </c>
    </row>
    <row r="88" spans="1:2" x14ac:dyDescent="0.25">
      <c r="A88" s="7" t="s">
        <v>2912</v>
      </c>
      <c r="B88" s="34">
        <f>COUNTIF('NGS1000'!A:A,A88)</f>
        <v>0</v>
      </c>
    </row>
    <row r="89" spans="1:2" x14ac:dyDescent="0.25">
      <c r="A89" s="7" t="s">
        <v>654</v>
      </c>
      <c r="B89" s="34">
        <f>COUNTIF('NGS1000'!A:A,A89)</f>
        <v>1</v>
      </c>
    </row>
    <row r="90" spans="1:2" x14ac:dyDescent="0.25">
      <c r="A90" s="7" t="s">
        <v>1950</v>
      </c>
      <c r="B90" s="34">
        <f>COUNTIF('NGS1000'!A:A,A90)</f>
        <v>0</v>
      </c>
    </row>
    <row r="91" spans="1:2" x14ac:dyDescent="0.25">
      <c r="A91" s="7" t="s">
        <v>656</v>
      </c>
      <c r="B91" s="34">
        <f>COUNTIF('NGS1000'!A:A,A91)</f>
        <v>1</v>
      </c>
    </row>
    <row r="92" spans="1:2" x14ac:dyDescent="0.25">
      <c r="A92" s="7" t="s">
        <v>2914</v>
      </c>
      <c r="B92" s="34">
        <f>COUNTIF('NGS1000'!A:A,A92)</f>
        <v>0</v>
      </c>
    </row>
    <row r="93" spans="1:2" x14ac:dyDescent="0.25">
      <c r="A93" s="7" t="s">
        <v>659</v>
      </c>
      <c r="B93" s="34">
        <f>COUNTIF('NGS1000'!A:A,A93)</f>
        <v>1</v>
      </c>
    </row>
    <row r="94" spans="1:2" x14ac:dyDescent="0.25">
      <c r="A94" s="7" t="s">
        <v>666</v>
      </c>
      <c r="B94" s="34">
        <f>COUNTIF('NGS1000'!A:A,A94)</f>
        <v>1</v>
      </c>
    </row>
    <row r="95" spans="1:2" x14ac:dyDescent="0.25">
      <c r="A95" s="7" t="s">
        <v>2159</v>
      </c>
      <c r="B95" s="34">
        <f>COUNTIF('NGS1000'!A:A,A95)</f>
        <v>1</v>
      </c>
    </row>
    <row r="96" spans="1:2" x14ac:dyDescent="0.25">
      <c r="A96" s="7" t="s">
        <v>728</v>
      </c>
      <c r="B96" s="34">
        <f>COUNTIF('NGS1000'!A:A,A96)</f>
        <v>1</v>
      </c>
    </row>
    <row r="97" spans="1:2" x14ac:dyDescent="0.25">
      <c r="A97" s="7" t="s">
        <v>3060</v>
      </c>
      <c r="B97" s="34">
        <f>COUNTIF('NGS1000'!A:A,A97)</f>
        <v>0</v>
      </c>
    </row>
    <row r="98" spans="1:2" x14ac:dyDescent="0.25">
      <c r="A98" s="7" t="s">
        <v>748</v>
      </c>
      <c r="B98" s="34">
        <f>COUNTIF('NGS1000'!A:A,A98)</f>
        <v>1</v>
      </c>
    </row>
    <row r="99" spans="1:2" x14ac:dyDescent="0.25">
      <c r="A99" s="7" t="s">
        <v>2336</v>
      </c>
      <c r="B99" s="34">
        <f>COUNTIF('NGS1000'!A:A,A99)</f>
        <v>0</v>
      </c>
    </row>
    <row r="100" spans="1:2" x14ac:dyDescent="0.25">
      <c r="A100" s="7" t="s">
        <v>597</v>
      </c>
      <c r="B100" s="34">
        <f>COUNTIF('NGS1000'!A:A,A100)</f>
        <v>1</v>
      </c>
    </row>
    <row r="101" spans="1:2" x14ac:dyDescent="0.25">
      <c r="A101" s="7" t="s">
        <v>764</v>
      </c>
      <c r="B101" s="34">
        <f>COUNTIF('NGS1000'!A:A,A101)</f>
        <v>1</v>
      </c>
    </row>
    <row r="102" spans="1:2" x14ac:dyDescent="0.25">
      <c r="A102" s="7" t="s">
        <v>1651</v>
      </c>
      <c r="B102" s="34">
        <f>COUNTIF('NGS1000'!A:A,A102)</f>
        <v>0</v>
      </c>
    </row>
    <row r="103" spans="1:2" x14ac:dyDescent="0.25">
      <c r="A103" s="7" t="s">
        <v>1653</v>
      </c>
      <c r="B103" s="34">
        <f>COUNTIF('NGS1000'!A:A,A103)</f>
        <v>0</v>
      </c>
    </row>
    <row r="104" spans="1:2" x14ac:dyDescent="0.25">
      <c r="A104" s="7" t="s">
        <v>2930</v>
      </c>
      <c r="B104" s="34">
        <f>COUNTIF('NGS1000'!A:A,A104)</f>
        <v>0</v>
      </c>
    </row>
    <row r="105" spans="1:2" x14ac:dyDescent="0.25">
      <c r="A105" s="7" t="s">
        <v>2342</v>
      </c>
      <c r="B105" s="34">
        <f>COUNTIF('NGS1000'!A:A,A105)</f>
        <v>0</v>
      </c>
    </row>
    <row r="106" spans="1:2" x14ac:dyDescent="0.25">
      <c r="A106" s="7" t="s">
        <v>2936</v>
      </c>
      <c r="B106" s="34">
        <f>COUNTIF('NGS1000'!A:A,A106)</f>
        <v>0</v>
      </c>
    </row>
    <row r="107" spans="1:2" x14ac:dyDescent="0.25">
      <c r="A107" s="7" t="s">
        <v>1664</v>
      </c>
      <c r="B107" s="34">
        <f>COUNTIF('NGS1000'!A:A,A107)</f>
        <v>1</v>
      </c>
    </row>
    <row r="108" spans="1:2" x14ac:dyDescent="0.25">
      <c r="A108" s="7" t="s">
        <v>2939</v>
      </c>
      <c r="B108" s="34">
        <f>COUNTIF('NGS1000'!A:A,A108)</f>
        <v>1</v>
      </c>
    </row>
    <row r="109" spans="1:2" x14ac:dyDescent="0.25">
      <c r="A109" s="7" t="s">
        <v>2940</v>
      </c>
      <c r="B109" s="34">
        <f>COUNTIF('NGS1000'!A:A,A109)</f>
        <v>0</v>
      </c>
    </row>
    <row r="110" spans="1:2" x14ac:dyDescent="0.25">
      <c r="A110" s="7" t="s">
        <v>2942</v>
      </c>
      <c r="B110" s="34">
        <f>COUNTIF('NGS1000'!A:A,A110)</f>
        <v>0</v>
      </c>
    </row>
    <row r="111" spans="1:2" x14ac:dyDescent="0.25">
      <c r="A111" s="7" t="s">
        <v>2345</v>
      </c>
      <c r="B111" s="34">
        <f>COUNTIF('NGS1000'!A:A,A111)</f>
        <v>0</v>
      </c>
    </row>
    <row r="112" spans="1:2" x14ac:dyDescent="0.25">
      <c r="A112" s="7" t="s">
        <v>1669</v>
      </c>
      <c r="B112" s="34">
        <f>COUNTIF('NGS1000'!A:A,A112)</f>
        <v>0</v>
      </c>
    </row>
    <row r="113" spans="1:2" x14ac:dyDescent="0.25">
      <c r="A113" s="7" t="s">
        <v>2347</v>
      </c>
      <c r="B113" s="34">
        <f>COUNTIF('NGS1000'!A:A,A113)</f>
        <v>0</v>
      </c>
    </row>
    <row r="114" spans="1:2" x14ac:dyDescent="0.25">
      <c r="A114" s="7" t="s">
        <v>4145</v>
      </c>
      <c r="B114" s="34">
        <f>COUNTIF('NGS1000'!A:A,A114)</f>
        <v>0</v>
      </c>
    </row>
    <row r="115" spans="1:2" x14ac:dyDescent="0.25">
      <c r="A115" s="7" t="s">
        <v>2954</v>
      </c>
      <c r="B115" s="34">
        <f>COUNTIF('NGS1000'!A:A,A115)</f>
        <v>0</v>
      </c>
    </row>
    <row r="116" spans="1:2" x14ac:dyDescent="0.25">
      <c r="A116" s="7" t="s">
        <v>2955</v>
      </c>
      <c r="B116" s="34">
        <f>COUNTIF('NGS1000'!A:A,A116)</f>
        <v>0</v>
      </c>
    </row>
    <row r="117" spans="1:2" x14ac:dyDescent="0.25">
      <c r="A117" s="7" t="s">
        <v>914</v>
      </c>
      <c r="B117" s="34">
        <f>COUNTIF('NGS1000'!A:A,A117)</f>
        <v>1</v>
      </c>
    </row>
    <row r="118" spans="1:2" x14ac:dyDescent="0.25">
      <c r="A118" s="7" t="s">
        <v>2962</v>
      </c>
      <c r="B118" s="34">
        <f>COUNTIF('NGS1000'!A:A,A118)</f>
        <v>0</v>
      </c>
    </row>
    <row r="119" spans="1:2" x14ac:dyDescent="0.25">
      <c r="A119" s="7" t="s">
        <v>2166</v>
      </c>
      <c r="B119" s="34">
        <f>COUNTIF('NGS1000'!A:A,A119)</f>
        <v>1</v>
      </c>
    </row>
    <row r="120" spans="1:2" x14ac:dyDescent="0.25">
      <c r="A120" s="7" t="s">
        <v>939</v>
      </c>
      <c r="B120" s="34">
        <f>COUNTIF('NGS1000'!A:A,A120)</f>
        <v>1</v>
      </c>
    </row>
    <row r="121" spans="1:2" x14ac:dyDescent="0.25">
      <c r="A121" s="7" t="s">
        <v>2349</v>
      </c>
      <c r="B121" s="34">
        <f>COUNTIF('NGS1000'!A:A,A121)</f>
        <v>0</v>
      </c>
    </row>
    <row r="122" spans="1:2" x14ac:dyDescent="0.25">
      <c r="A122" s="7" t="s">
        <v>2974</v>
      </c>
      <c r="B122" s="34">
        <f>COUNTIF('NGS1000'!A:A,A122)</f>
        <v>0</v>
      </c>
    </row>
    <row r="123" spans="1:2" x14ac:dyDescent="0.25">
      <c r="A123" s="7" t="s">
        <v>2975</v>
      </c>
      <c r="B123" s="34">
        <f>COUNTIF('NGS1000'!A:A,A123)</f>
        <v>0</v>
      </c>
    </row>
    <row r="124" spans="1:2" x14ac:dyDescent="0.25">
      <c r="A124" s="7" t="s">
        <v>2351</v>
      </c>
      <c r="B124" s="34">
        <f>COUNTIF('NGS1000'!A:A,A124)</f>
        <v>0</v>
      </c>
    </row>
    <row r="125" spans="1:2" x14ac:dyDescent="0.25">
      <c r="A125" s="7" t="s">
        <v>2046</v>
      </c>
      <c r="B125" s="34">
        <f>COUNTIF('NGS1000'!A:A,A125)</f>
        <v>0</v>
      </c>
    </row>
    <row r="126" spans="1:2" x14ac:dyDescent="0.25">
      <c r="A126" s="7" t="s">
        <v>3066</v>
      </c>
      <c r="B126" s="34">
        <f>COUNTIF('NGS1000'!A:A,A126)</f>
        <v>0</v>
      </c>
    </row>
    <row r="127" spans="1:2" x14ac:dyDescent="0.25">
      <c r="A127" s="7" t="s">
        <v>2978</v>
      </c>
      <c r="B127" s="34">
        <f>COUNTIF('NGS1000'!A:A,A127)</f>
        <v>0</v>
      </c>
    </row>
    <row r="128" spans="1:2" x14ac:dyDescent="0.25">
      <c r="A128" s="7" t="s">
        <v>980</v>
      </c>
      <c r="B128" s="34">
        <f>COUNTIF('NGS1000'!A:A,A128)</f>
        <v>1</v>
      </c>
    </row>
    <row r="129" spans="1:2" x14ac:dyDescent="0.25">
      <c r="A129" s="7" t="s">
        <v>981</v>
      </c>
      <c r="B129" s="34">
        <f>COUNTIF('NGS1000'!A:A,A129)</f>
        <v>1</v>
      </c>
    </row>
    <row r="130" spans="1:2" x14ac:dyDescent="0.25">
      <c r="A130" s="7" t="s">
        <v>982</v>
      </c>
      <c r="B130" s="34">
        <f>COUNTIF('NGS1000'!A:A,A130)</f>
        <v>1</v>
      </c>
    </row>
    <row r="131" spans="1:2" x14ac:dyDescent="0.25">
      <c r="A131" s="7" t="s">
        <v>983</v>
      </c>
      <c r="B131" s="34">
        <f>COUNTIF('NGS1000'!A:A,A131)</f>
        <v>1</v>
      </c>
    </row>
    <row r="132" spans="1:2" x14ac:dyDescent="0.25">
      <c r="A132" s="7" t="s">
        <v>988</v>
      </c>
      <c r="B132" s="34">
        <f>COUNTIF('NGS1000'!A:A,A132)</f>
        <v>1</v>
      </c>
    </row>
    <row r="133" spans="1:2" x14ac:dyDescent="0.25">
      <c r="A133" s="7" t="s">
        <v>3061</v>
      </c>
      <c r="B133" s="34">
        <f>COUNTIF('NGS1000'!A:A,A133)</f>
        <v>0</v>
      </c>
    </row>
    <row r="134" spans="1:2" x14ac:dyDescent="0.25">
      <c r="A134" s="7" t="s">
        <v>1720</v>
      </c>
      <c r="B134" s="34">
        <f>COUNTIF('NGS1000'!A:A,A134)</f>
        <v>0</v>
      </c>
    </row>
    <row r="135" spans="1:2" x14ac:dyDescent="0.25">
      <c r="A135" s="7" t="s">
        <v>3073</v>
      </c>
      <c r="B135" s="34">
        <f>COUNTIF('NGS1000'!A:A,A135)</f>
        <v>0</v>
      </c>
    </row>
    <row r="136" spans="1:2" x14ac:dyDescent="0.25">
      <c r="A136" s="7" t="s">
        <v>2980</v>
      </c>
      <c r="B136" s="34">
        <f>COUNTIF('NGS1000'!A:A,A136)</f>
        <v>0</v>
      </c>
    </row>
    <row r="137" spans="1:2" x14ac:dyDescent="0.25">
      <c r="A137" s="7" t="s">
        <v>2983</v>
      </c>
      <c r="B137" s="34">
        <f>COUNTIF('NGS1000'!A:A,A137)</f>
        <v>0</v>
      </c>
    </row>
    <row r="138" spans="1:2" x14ac:dyDescent="0.25">
      <c r="A138" s="7" t="s">
        <v>2353</v>
      </c>
      <c r="B138" s="34">
        <f>COUNTIF('NGS1000'!A:A,A138)</f>
        <v>0</v>
      </c>
    </row>
    <row r="139" spans="1:2" x14ac:dyDescent="0.25">
      <c r="A139" s="7" t="s">
        <v>1739</v>
      </c>
      <c r="B139" s="34">
        <f>COUNTIF('NGS1000'!A:A,A139)</f>
        <v>0</v>
      </c>
    </row>
    <row r="140" spans="1:2" x14ac:dyDescent="0.25">
      <c r="A140" s="7" t="s">
        <v>1033</v>
      </c>
      <c r="B140" s="34">
        <f>COUNTIF('NGS1000'!A:A,A140)</f>
        <v>1</v>
      </c>
    </row>
    <row r="141" spans="1:2" x14ac:dyDescent="0.25">
      <c r="A141" s="7" t="s">
        <v>1039</v>
      </c>
      <c r="B141" s="34">
        <f>COUNTIF('NGS1000'!A:A,A141)</f>
        <v>1</v>
      </c>
    </row>
    <row r="142" spans="1:2" x14ac:dyDescent="0.25">
      <c r="A142" s="7" t="s">
        <v>1746</v>
      </c>
      <c r="B142" s="34">
        <f>COUNTIF('NGS1000'!A:A,A142)</f>
        <v>0</v>
      </c>
    </row>
    <row r="143" spans="1:2" x14ac:dyDescent="0.25">
      <c r="A143" s="7" t="s">
        <v>2986</v>
      </c>
      <c r="B143" s="34">
        <f>COUNTIF('NGS1000'!A:A,A143)</f>
        <v>0</v>
      </c>
    </row>
    <row r="144" spans="1:2" x14ac:dyDescent="0.25">
      <c r="A144" s="7" t="s">
        <v>1751</v>
      </c>
      <c r="B144" s="34">
        <f>COUNTIF('NGS1000'!A:A,A144)</f>
        <v>0</v>
      </c>
    </row>
    <row r="145" spans="1:2" x14ac:dyDescent="0.25">
      <c r="A145" s="7" t="s">
        <v>1754</v>
      </c>
      <c r="B145" s="34">
        <f>COUNTIF('NGS1000'!A:A,A145)</f>
        <v>0</v>
      </c>
    </row>
    <row r="146" spans="1:2" x14ac:dyDescent="0.25">
      <c r="A146" s="7" t="s">
        <v>1053</v>
      </c>
      <c r="B146" s="34">
        <f>COUNTIF('NGS1000'!A:A,A146)</f>
        <v>1</v>
      </c>
    </row>
    <row r="147" spans="1:2" x14ac:dyDescent="0.25">
      <c r="A147" s="7" t="s">
        <v>1060</v>
      </c>
      <c r="B147" s="34">
        <f>COUNTIF('NGS1000'!A:A,A147)</f>
        <v>1</v>
      </c>
    </row>
    <row r="148" spans="1:2" x14ac:dyDescent="0.25">
      <c r="A148" s="7" t="s">
        <v>2991</v>
      </c>
      <c r="B148" s="34">
        <f>COUNTIF('NGS1000'!A:A,A148)</f>
        <v>0</v>
      </c>
    </row>
    <row r="149" spans="1:2" x14ac:dyDescent="0.25">
      <c r="A149" s="7" t="s">
        <v>4150</v>
      </c>
      <c r="B149" s="34">
        <f>COUNTIF('NGS1000'!A:A,A149)</f>
        <v>0</v>
      </c>
    </row>
    <row r="150" spans="1:2" x14ac:dyDescent="0.25">
      <c r="A150" s="7" t="s">
        <v>1076</v>
      </c>
      <c r="B150" s="34">
        <f>COUNTIF('NGS1000'!A:A,A150)</f>
        <v>1</v>
      </c>
    </row>
    <row r="151" spans="1:2" x14ac:dyDescent="0.25">
      <c r="A151" s="7" t="s">
        <v>2993</v>
      </c>
      <c r="B151" s="34">
        <f>COUNTIF('NGS1000'!A:A,A151)</f>
        <v>0</v>
      </c>
    </row>
    <row r="152" spans="1:2" x14ac:dyDescent="0.25">
      <c r="A152" s="7" t="s">
        <v>2169</v>
      </c>
      <c r="B152" s="34">
        <f>COUNTIF('NGS1000'!A:A,A152)</f>
        <v>1</v>
      </c>
    </row>
    <row r="153" spans="1:2" x14ac:dyDescent="0.25">
      <c r="A153" s="7" t="s">
        <v>3063</v>
      </c>
      <c r="B153" s="34">
        <f>COUNTIF('NGS1000'!A:A,A153)</f>
        <v>0</v>
      </c>
    </row>
    <row r="154" spans="1:2" x14ac:dyDescent="0.25">
      <c r="A154" s="7" t="s">
        <v>2357</v>
      </c>
      <c r="B154" s="34">
        <f>COUNTIF('NGS1000'!A:A,A154)</f>
        <v>0</v>
      </c>
    </row>
    <row r="155" spans="1:2" x14ac:dyDescent="0.25">
      <c r="A155" s="7" t="s">
        <v>1088</v>
      </c>
      <c r="B155" s="34">
        <f>COUNTIF('NGS1000'!A:A,A155)</f>
        <v>1</v>
      </c>
    </row>
    <row r="156" spans="1:2" x14ac:dyDescent="0.25">
      <c r="A156" s="7" t="s">
        <v>1093</v>
      </c>
      <c r="B156" s="34">
        <f>COUNTIF('NGS1000'!A:A,A156)</f>
        <v>1</v>
      </c>
    </row>
    <row r="157" spans="1:2" x14ac:dyDescent="0.25">
      <c r="A157" s="7" t="s">
        <v>2359</v>
      </c>
      <c r="B157" s="34">
        <f>COUNTIF('NGS1000'!A:A,A157)</f>
        <v>0</v>
      </c>
    </row>
    <row r="158" spans="1:2" x14ac:dyDescent="0.25">
      <c r="A158" s="7" t="s">
        <v>1786</v>
      </c>
      <c r="B158" s="34">
        <f>COUNTIF('NGS1000'!A:A,A158)</f>
        <v>0</v>
      </c>
    </row>
    <row r="159" spans="1:2" x14ac:dyDescent="0.25">
      <c r="A159" s="7" t="s">
        <v>3008</v>
      </c>
      <c r="B159" s="34">
        <f>COUNTIF('NGS1000'!A:A,A159)</f>
        <v>0</v>
      </c>
    </row>
    <row r="160" spans="1:2" x14ac:dyDescent="0.25">
      <c r="A160" s="7" t="s">
        <v>2074</v>
      </c>
      <c r="B160" s="34">
        <f>COUNTIF('NGS1000'!A:A,A160)</f>
        <v>0</v>
      </c>
    </row>
    <row r="161" spans="1:2" x14ac:dyDescent="0.25">
      <c r="A161" s="7" t="s">
        <v>3013</v>
      </c>
      <c r="B161" s="34">
        <f>COUNTIF('NGS1000'!A:A,A161)</f>
        <v>0</v>
      </c>
    </row>
    <row r="162" spans="1:2" x14ac:dyDescent="0.25">
      <c r="A162" s="7" t="s">
        <v>3014</v>
      </c>
      <c r="B162" s="34">
        <f>COUNTIF('NGS1000'!A:A,A162)</f>
        <v>0</v>
      </c>
    </row>
    <row r="163" spans="1:2" x14ac:dyDescent="0.25">
      <c r="A163" s="7" t="s">
        <v>1161</v>
      </c>
      <c r="B163" s="34">
        <f>COUNTIF('NGS1000'!A:A,A163)</f>
        <v>1</v>
      </c>
    </row>
    <row r="164" spans="1:2" x14ac:dyDescent="0.25">
      <c r="A164" s="7" t="s">
        <v>2364</v>
      </c>
      <c r="B164" s="34">
        <f>COUNTIF('NGS1000'!A:A,A164)</f>
        <v>0</v>
      </c>
    </row>
    <row r="165" spans="1:2" x14ac:dyDescent="0.25">
      <c r="A165" s="7" t="s">
        <v>1178</v>
      </c>
      <c r="B165" s="34">
        <f>COUNTIF('NGS1000'!A:A,A165)</f>
        <v>1</v>
      </c>
    </row>
    <row r="166" spans="1:2" x14ac:dyDescent="0.25">
      <c r="A166" s="7" t="s">
        <v>4141</v>
      </c>
      <c r="B166" s="34">
        <f>COUNTIF('NGS1000'!A:A,A166)</f>
        <v>0</v>
      </c>
    </row>
    <row r="167" spans="1:2" x14ac:dyDescent="0.25">
      <c r="A167" s="7" t="s">
        <v>2366</v>
      </c>
      <c r="B167" s="34">
        <f>COUNTIF('NGS1000'!A:A,A167)</f>
        <v>0</v>
      </c>
    </row>
    <row r="168" spans="1:2" x14ac:dyDescent="0.25">
      <c r="A168" s="7" t="s">
        <v>3022</v>
      </c>
      <c r="B168" s="34">
        <f>COUNTIF('NGS1000'!A:A,A168)</f>
        <v>0</v>
      </c>
    </row>
    <row r="169" spans="1:2" x14ac:dyDescent="0.25">
      <c r="A169" s="7" t="s">
        <v>3025</v>
      </c>
      <c r="B169" s="34">
        <f>COUNTIF('NGS1000'!A:A,A169)</f>
        <v>0</v>
      </c>
    </row>
    <row r="170" spans="1:2" x14ac:dyDescent="0.25">
      <c r="A170" s="7" t="s">
        <v>3065</v>
      </c>
      <c r="B170" s="34">
        <f>COUNTIF('NGS1000'!A:A,A170)</f>
        <v>0</v>
      </c>
    </row>
    <row r="171" spans="1:2" x14ac:dyDescent="0.25">
      <c r="A171" s="7" t="s">
        <v>3224</v>
      </c>
      <c r="B171" s="34">
        <f>COUNTIF('NGS1000'!A:A,A171)</f>
        <v>0</v>
      </c>
    </row>
    <row r="172" spans="1:2" x14ac:dyDescent="0.25">
      <c r="A172" s="7" t="s">
        <v>2369</v>
      </c>
      <c r="B172" s="34">
        <f>COUNTIF('NGS1000'!A:A,A172)</f>
        <v>0</v>
      </c>
    </row>
    <row r="173" spans="1:2" x14ac:dyDescent="0.25">
      <c r="A173" s="7" t="s">
        <v>3027</v>
      </c>
      <c r="B173" s="34">
        <f>COUNTIF('NGS1000'!A:A,A173)</f>
        <v>0</v>
      </c>
    </row>
    <row r="174" spans="1:2" x14ac:dyDescent="0.25">
      <c r="A174" s="7" t="s">
        <v>3033</v>
      </c>
      <c r="B174" s="34">
        <f>COUNTIF('NGS1000'!A:A,A174)</f>
        <v>0</v>
      </c>
    </row>
    <row r="175" spans="1:2" x14ac:dyDescent="0.25">
      <c r="A175" s="7" t="s">
        <v>3035</v>
      </c>
      <c r="B175" s="34">
        <f>COUNTIF('NGS1000'!A:A,A175)</f>
        <v>0</v>
      </c>
    </row>
    <row r="176" spans="1:2" x14ac:dyDescent="0.25">
      <c r="A176" s="7" t="s">
        <v>2371</v>
      </c>
      <c r="B176" s="34">
        <f>COUNTIF('NGS1000'!A:A,A176)</f>
        <v>0</v>
      </c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</sheetData>
  <autoFilter ref="A2:B2" xr:uid="{00000000-0009-0000-0000-000042000000}"/>
  <mergeCells count="1">
    <mergeCell ref="A1:B1"/>
  </mergeCells>
  <hyperlinks>
    <hyperlink ref="D1" location="'LISTA ZAŁĄCZNIKÓW'!A1" display="POWRÓT DO SPISU ZAŁĄCZNIKÓW" xr:uid="{00000000-0004-0000-4200-000000000000}"/>
    <hyperlink ref="F1" location="'LISTA BADAŃ'!A1" display="POWRÓT DO LISTY BADAŃ" xr:uid="{00000000-0004-0000-4200-000001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usz67"/>
  <dimension ref="A1:F13"/>
  <sheetViews>
    <sheetView workbookViewId="0">
      <pane ySplit="2" topLeftCell="A3" activePane="bottomLeft" state="frozen"/>
      <selection activeCell="D31" sqref="D31"/>
      <selection pane="bottomLeft" activeCell="L14" sqref="L1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s="72" customFormat="1" ht="30" x14ac:dyDescent="0.25">
      <c r="A1" s="326" t="s">
        <v>3184</v>
      </c>
      <c r="B1" s="326"/>
      <c r="D1" s="8" t="s">
        <v>1222</v>
      </c>
      <c r="E1" s="5"/>
      <c r="F1" s="8" t="s">
        <v>1866</v>
      </c>
    </row>
    <row r="2" spans="1:6" s="73" customFormat="1" x14ac:dyDescent="0.25">
      <c r="A2" s="6" t="s">
        <v>41</v>
      </c>
      <c r="B2" s="6" t="str">
        <f>LHON!B2</f>
        <v>PedPanel3</v>
      </c>
    </row>
    <row r="3" spans="1:6" s="72" customFormat="1" x14ac:dyDescent="0.25">
      <c r="A3" s="156" t="s">
        <v>2299</v>
      </c>
      <c r="B3" s="273">
        <f>COUNTIF('NGS1000'!A:A,A3)</f>
        <v>0</v>
      </c>
    </row>
    <row r="4" spans="1:6" x14ac:dyDescent="0.25">
      <c r="A4" s="156" t="s">
        <v>179</v>
      </c>
      <c r="B4" s="273">
        <f>COUNTIF('NGS1000'!A:A,A4)</f>
        <v>1</v>
      </c>
    </row>
    <row r="5" spans="1:6" x14ac:dyDescent="0.25">
      <c r="A5" s="156" t="s">
        <v>228</v>
      </c>
      <c r="B5" s="273">
        <f>COUNTIF('NGS1000'!A:A,A5)</f>
        <v>1</v>
      </c>
    </row>
    <row r="6" spans="1:6" x14ac:dyDescent="0.25">
      <c r="A6" s="156" t="s">
        <v>229</v>
      </c>
      <c r="B6" s="273">
        <f>COUNTIF('NGS1000'!A:A,A6)</f>
        <v>1</v>
      </c>
    </row>
    <row r="7" spans="1:6" x14ac:dyDescent="0.25">
      <c r="A7" s="156" t="s">
        <v>2849</v>
      </c>
      <c r="B7" s="273">
        <f>COUNTIF('NGS1000'!A:A,A7)</f>
        <v>0</v>
      </c>
    </row>
    <row r="8" spans="1:6" x14ac:dyDescent="0.25">
      <c r="A8" s="156" t="s">
        <v>3185</v>
      </c>
      <c r="B8" s="273">
        <f>COUNTIF('NGS1000'!A:A,A8)</f>
        <v>0</v>
      </c>
    </row>
    <row r="9" spans="1:6" x14ac:dyDescent="0.25">
      <c r="A9" s="156" t="s">
        <v>586</v>
      </c>
      <c r="B9" s="273">
        <f>COUNTIF('NGS1000'!A:A,A9)</f>
        <v>1</v>
      </c>
    </row>
    <row r="10" spans="1:6" x14ac:dyDescent="0.25">
      <c r="A10" s="156" t="s">
        <v>3186</v>
      </c>
      <c r="B10" s="273">
        <f>COUNTIF('NGS1000'!A:A,A10)</f>
        <v>0</v>
      </c>
    </row>
    <row r="11" spans="1:6" x14ac:dyDescent="0.25">
      <c r="A11" s="156" t="s">
        <v>977</v>
      </c>
      <c r="B11" s="273">
        <f>COUNTIF('NGS1000'!A:A,A11)</f>
        <v>1</v>
      </c>
    </row>
    <row r="12" spans="1:6" x14ac:dyDescent="0.25">
      <c r="A12" s="156" t="s">
        <v>1020</v>
      </c>
      <c r="B12" s="273">
        <f>COUNTIF('NGS1000'!A:A,A12)</f>
        <v>1</v>
      </c>
    </row>
    <row r="13" spans="1:6" x14ac:dyDescent="0.25">
      <c r="A13" s="156" t="s">
        <v>1161</v>
      </c>
      <c r="B13" s="273">
        <f>COUNTIF('NGS1000'!A:A,A13)</f>
        <v>1</v>
      </c>
    </row>
  </sheetData>
  <autoFilter ref="A2:B13" xr:uid="{00000000-0009-0000-0000-000043000000}"/>
  <mergeCells count="1">
    <mergeCell ref="A1:B1"/>
  </mergeCells>
  <hyperlinks>
    <hyperlink ref="D1" location="'LISTA ZAŁĄCZNIKÓW'!A1" display="POWRÓT DO SPISU ZAŁĄCZNIKÓW" xr:uid="{00000000-0004-0000-4300-000000000000}"/>
    <hyperlink ref="F1" location="'LISTA BADAŃ'!A1" display="POWRÓT DO LISTY BADAŃ" xr:uid="{00000000-0004-0000-4300-000001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usz68"/>
  <dimension ref="A1:F488"/>
  <sheetViews>
    <sheetView workbookViewId="0">
      <pane ySplit="2" topLeftCell="A3" activePane="bottomLeft" state="frozen"/>
      <selection activeCell="D31" sqref="D31"/>
      <selection pane="bottomLeft" activeCell="G18" sqref="G1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6" t="s">
        <v>3714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206" t="s">
        <v>3194</v>
      </c>
      <c r="B3" s="207">
        <f>COUNTIF('NGS1000'!A:A,A3)</f>
        <v>0</v>
      </c>
    </row>
    <row r="4" spans="1:6" x14ac:dyDescent="0.25">
      <c r="A4" s="206" t="s">
        <v>449</v>
      </c>
      <c r="B4" s="207">
        <f>COUNTIF('NGS1000'!A:A,A4)</f>
        <v>1</v>
      </c>
    </row>
    <row r="5" spans="1:6" x14ac:dyDescent="0.25">
      <c r="A5" s="206" t="s">
        <v>2493</v>
      </c>
      <c r="B5" s="207">
        <f>COUNTIF('NGS1000'!A:A,A5)</f>
        <v>0</v>
      </c>
    </row>
    <row r="6" spans="1:6" x14ac:dyDescent="0.25">
      <c r="A6" s="206" t="s">
        <v>450</v>
      </c>
      <c r="B6" s="207">
        <f>COUNTIF('NGS1000'!A:A,A6)</f>
        <v>1</v>
      </c>
    </row>
    <row r="7" spans="1:6" x14ac:dyDescent="0.25">
      <c r="A7" s="206" t="s">
        <v>459</v>
      </c>
      <c r="B7" s="207">
        <f>COUNTIF('NGS1000'!A:A,A7)</f>
        <v>1</v>
      </c>
    </row>
    <row r="8" spans="1:6" x14ac:dyDescent="0.25">
      <c r="A8" s="206" t="s">
        <v>574</v>
      </c>
      <c r="B8" s="207">
        <f>COUNTIF('NGS1000'!A:A,A8)</f>
        <v>1</v>
      </c>
    </row>
    <row r="9" spans="1:6" x14ac:dyDescent="0.25">
      <c r="A9" s="206" t="s">
        <v>769</v>
      </c>
      <c r="B9" s="207">
        <f>COUNTIF('NGS1000'!A:A,A9)</f>
        <v>1</v>
      </c>
    </row>
    <row r="10" spans="1:6" x14ac:dyDescent="0.25">
      <c r="A10" s="206" t="s">
        <v>774</v>
      </c>
      <c r="B10" s="207">
        <f>COUNTIF('NGS1000'!A:A,A10)</f>
        <v>1</v>
      </c>
    </row>
    <row r="11" spans="1:6" x14ac:dyDescent="0.25">
      <c r="A11" s="206" t="s">
        <v>2374</v>
      </c>
      <c r="B11" s="207">
        <f>COUNTIF('NGS1000'!A:A,A11)</f>
        <v>0</v>
      </c>
    </row>
    <row r="12" spans="1:6" x14ac:dyDescent="0.25">
      <c r="A12" s="206" t="s">
        <v>3195</v>
      </c>
      <c r="B12" s="207">
        <f>COUNTIF('NGS1000'!A:A,A12)</f>
        <v>0</v>
      </c>
    </row>
    <row r="13" spans="1:6" x14ac:dyDescent="0.25">
      <c r="A13" s="206" t="s">
        <v>1102</v>
      </c>
      <c r="B13" s="207">
        <f>COUNTIF('NGS1000'!A:A,A13)</f>
        <v>1</v>
      </c>
    </row>
    <row r="14" spans="1:6" x14ac:dyDescent="0.25">
      <c r="A14" s="206" t="s">
        <v>1215</v>
      </c>
      <c r="B14" s="207">
        <f>COUNTIF('NGS1000'!A:A,A14)</f>
        <v>1</v>
      </c>
    </row>
    <row r="15" spans="1:6" x14ac:dyDescent="0.25">
      <c r="A15" s="16"/>
      <c r="B15" s="310"/>
    </row>
    <row r="16" spans="1:6" x14ac:dyDescent="0.25">
      <c r="A16" s="16"/>
      <c r="B16" s="36"/>
    </row>
    <row r="17" spans="1:2" x14ac:dyDescent="0.25">
      <c r="A17" s="16"/>
      <c r="B17" s="36"/>
    </row>
    <row r="18" spans="1:2" x14ac:dyDescent="0.25">
      <c r="A18" s="16"/>
      <c r="B18" s="36"/>
    </row>
    <row r="19" spans="1:2" x14ac:dyDescent="0.25">
      <c r="A19" s="16"/>
      <c r="B19" s="36"/>
    </row>
    <row r="20" spans="1:2" x14ac:dyDescent="0.25">
      <c r="A20" s="16"/>
      <c r="B20" s="36"/>
    </row>
    <row r="21" spans="1:2" x14ac:dyDescent="0.25">
      <c r="A21" s="16"/>
      <c r="B21" s="36"/>
    </row>
    <row r="22" spans="1:2" x14ac:dyDescent="0.25">
      <c r="A22" s="16"/>
      <c r="B22" s="36"/>
    </row>
    <row r="23" spans="1:2" x14ac:dyDescent="0.25">
      <c r="A23" s="16"/>
      <c r="B23" s="36"/>
    </row>
    <row r="24" spans="1:2" x14ac:dyDescent="0.25">
      <c r="A24" s="16"/>
      <c r="B24" s="36"/>
    </row>
    <row r="25" spans="1:2" x14ac:dyDescent="0.25">
      <c r="A25" s="16"/>
      <c r="B25" s="36"/>
    </row>
    <row r="26" spans="1:2" x14ac:dyDescent="0.25">
      <c r="A26" s="16"/>
      <c r="B26" s="36"/>
    </row>
    <row r="27" spans="1:2" x14ac:dyDescent="0.25">
      <c r="A27" s="16"/>
      <c r="B27" s="36"/>
    </row>
    <row r="28" spans="1:2" x14ac:dyDescent="0.25">
      <c r="A28" s="16"/>
      <c r="B28" s="36"/>
    </row>
    <row r="29" spans="1:2" x14ac:dyDescent="0.25">
      <c r="A29" s="16"/>
      <c r="B29" s="36"/>
    </row>
    <row r="30" spans="1:2" x14ac:dyDescent="0.25">
      <c r="A30" s="16"/>
      <c r="B30" s="36"/>
    </row>
    <row r="31" spans="1:2" x14ac:dyDescent="0.25">
      <c r="A31" s="16"/>
      <c r="B31" s="36"/>
    </row>
    <row r="32" spans="1:2" x14ac:dyDescent="0.25">
      <c r="A32" s="16"/>
      <c r="B32" s="36"/>
    </row>
    <row r="33" spans="1:2" x14ac:dyDescent="0.25">
      <c r="A33" s="16"/>
      <c r="B33" s="36"/>
    </row>
    <row r="34" spans="1:2" x14ac:dyDescent="0.25">
      <c r="A34" s="16"/>
      <c r="B34" s="36"/>
    </row>
    <row r="35" spans="1:2" x14ac:dyDescent="0.25">
      <c r="A35" s="16"/>
      <c r="B35" s="36"/>
    </row>
    <row r="36" spans="1:2" x14ac:dyDescent="0.25">
      <c r="A36" s="16"/>
      <c r="B36" s="36"/>
    </row>
    <row r="37" spans="1:2" x14ac:dyDescent="0.25">
      <c r="A37" s="16"/>
      <c r="B37" s="36"/>
    </row>
    <row r="38" spans="1:2" x14ac:dyDescent="0.25">
      <c r="A38" s="16"/>
      <c r="B38" s="36"/>
    </row>
    <row r="39" spans="1:2" x14ac:dyDescent="0.25">
      <c r="A39" s="16"/>
      <c r="B39" s="36"/>
    </row>
    <row r="40" spans="1:2" x14ac:dyDescent="0.25">
      <c r="A40" s="16"/>
      <c r="B40" s="36"/>
    </row>
    <row r="41" spans="1:2" x14ac:dyDescent="0.25">
      <c r="A41" s="16"/>
      <c r="B41" s="36"/>
    </row>
    <row r="42" spans="1:2" x14ac:dyDescent="0.25">
      <c r="A42" s="16"/>
      <c r="B42" s="36"/>
    </row>
    <row r="43" spans="1:2" x14ac:dyDescent="0.25">
      <c r="A43" s="16"/>
      <c r="B43" s="36"/>
    </row>
    <row r="44" spans="1:2" x14ac:dyDescent="0.25">
      <c r="A44" s="16"/>
      <c r="B44" s="36"/>
    </row>
    <row r="45" spans="1:2" x14ac:dyDescent="0.25">
      <c r="A45" s="16"/>
      <c r="B45" s="36"/>
    </row>
    <row r="46" spans="1:2" x14ac:dyDescent="0.25">
      <c r="A46" s="16"/>
      <c r="B46" s="36"/>
    </row>
    <row r="47" spans="1:2" x14ac:dyDescent="0.25">
      <c r="A47" s="16"/>
      <c r="B47" s="36"/>
    </row>
    <row r="48" spans="1:2" x14ac:dyDescent="0.25">
      <c r="A48" s="16"/>
      <c r="B48" s="36"/>
    </row>
    <row r="49" spans="1:2" x14ac:dyDescent="0.25">
      <c r="A49" s="16"/>
      <c r="B49" s="36"/>
    </row>
    <row r="50" spans="1:2" x14ac:dyDescent="0.25">
      <c r="A50" s="16"/>
      <c r="B50" s="36"/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</sheetData>
  <autoFilter ref="A2:B14" xr:uid="{00000000-0009-0000-0000-000044000000}"/>
  <mergeCells count="1">
    <mergeCell ref="A1:B1"/>
  </mergeCells>
  <conditionalFormatting sqref="A3:A14">
    <cfRule type="duplicateValues" dxfId="49" priority="1"/>
  </conditionalFormatting>
  <hyperlinks>
    <hyperlink ref="D1" location="'LISTA ZAŁĄCZNIKÓW'!A1" display="POWRÓT DO SPISU ZAŁĄCZNIKÓW" xr:uid="{00000000-0004-0000-4400-000000000000}"/>
    <hyperlink ref="F1" location="'LISTA BADAŃ'!A1" display="POWRÓT DO LISTY BADAŃ" xr:uid="{00000000-0004-0000-44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6"/>
  <dimension ref="A1:F622"/>
  <sheetViews>
    <sheetView workbookViewId="0">
      <selection activeCell="H18" sqref="H18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26" t="s">
        <v>4132</v>
      </c>
      <c r="B1" s="326"/>
      <c r="C1" s="32"/>
      <c r="D1" s="8" t="s">
        <v>1222</v>
      </c>
      <c r="E1" s="32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263" t="s">
        <v>2703</v>
      </c>
      <c r="B3" s="79">
        <f>COUNTIF('NGS1000'!A:A,A3)</f>
        <v>0</v>
      </c>
      <c r="C3" s="32"/>
      <c r="D3" s="32"/>
      <c r="E3" s="32"/>
      <c r="F3" s="32"/>
    </row>
    <row r="4" spans="1:6" x14ac:dyDescent="0.25">
      <c r="A4" s="263" t="s">
        <v>2705</v>
      </c>
      <c r="B4" s="79">
        <f>COUNTIF('NGS1000'!A:A,A4)</f>
        <v>0</v>
      </c>
      <c r="C4" s="32"/>
      <c r="D4" s="32"/>
      <c r="E4" s="32"/>
      <c r="F4" s="32"/>
    </row>
    <row r="5" spans="1:6" x14ac:dyDescent="0.25">
      <c r="A5" s="263" t="s">
        <v>2706</v>
      </c>
      <c r="B5" s="79">
        <f>COUNTIF('NGS1000'!A:A,A5)</f>
        <v>0</v>
      </c>
      <c r="C5" s="32"/>
      <c r="D5" s="32"/>
      <c r="E5" s="32"/>
      <c r="F5" s="32"/>
    </row>
    <row r="6" spans="1:6" x14ac:dyDescent="0.25">
      <c r="A6" s="13" t="s">
        <v>2712</v>
      </c>
      <c r="B6" s="79">
        <f>COUNTIF('NGS1000'!A:A,A6)</f>
        <v>0</v>
      </c>
      <c r="C6" s="32"/>
      <c r="D6" s="32"/>
      <c r="E6" s="32"/>
      <c r="F6" s="32"/>
    </row>
    <row r="7" spans="1:6" x14ac:dyDescent="0.25">
      <c r="A7" s="13" t="s">
        <v>2713</v>
      </c>
      <c r="B7" s="79">
        <f>COUNTIF('NGS1000'!A:A,A7)</f>
        <v>0</v>
      </c>
      <c r="C7" s="32"/>
      <c r="D7" s="32"/>
      <c r="E7" s="32"/>
      <c r="F7" s="32"/>
    </row>
    <row r="8" spans="1:6" x14ac:dyDescent="0.25">
      <c r="A8" s="13" t="s">
        <v>4131</v>
      </c>
      <c r="B8" s="79">
        <f>COUNTIF('NGS1000'!A:A,A8)</f>
        <v>0</v>
      </c>
      <c r="C8" s="32"/>
      <c r="D8" s="32"/>
      <c r="E8" s="32"/>
      <c r="F8" s="32"/>
    </row>
    <row r="9" spans="1:6" x14ac:dyDescent="0.25">
      <c r="A9" s="13" t="s">
        <v>2722</v>
      </c>
      <c r="B9" s="79">
        <f>COUNTIF('NGS1000'!A:A,A9)</f>
        <v>0</v>
      </c>
    </row>
    <row r="10" spans="1:6" x14ac:dyDescent="0.25">
      <c r="A10" s="13" t="s">
        <v>2723</v>
      </c>
      <c r="B10" s="79">
        <f>COUNTIF('NGS1000'!A:A,A10)</f>
        <v>0</v>
      </c>
    </row>
    <row r="11" spans="1:6" x14ac:dyDescent="0.25">
      <c r="A11" s="13" t="s">
        <v>2725</v>
      </c>
      <c r="B11" s="79">
        <f>COUNTIF('NGS1000'!A:A,A11)</f>
        <v>0</v>
      </c>
    </row>
    <row r="12" spans="1:6" x14ac:dyDescent="0.25">
      <c r="A12" s="13" t="s">
        <v>2726</v>
      </c>
      <c r="B12" s="79">
        <f>COUNTIF('NGS1000'!A:A,A12)</f>
        <v>0</v>
      </c>
    </row>
    <row r="13" spans="1:6" x14ac:dyDescent="0.25">
      <c r="A13" s="13" t="s">
        <v>2727</v>
      </c>
      <c r="B13" s="79">
        <f>COUNTIF('NGS1000'!A:A,A13)</f>
        <v>0</v>
      </c>
    </row>
    <row r="14" spans="1:6" x14ac:dyDescent="0.25">
      <c r="A14" s="13" t="s">
        <v>2728</v>
      </c>
      <c r="B14" s="79">
        <f>COUNTIF('NGS1000'!A:A,A14)</f>
        <v>0</v>
      </c>
    </row>
    <row r="15" spans="1:6" x14ac:dyDescent="0.25">
      <c r="A15" s="13" t="s">
        <v>2729</v>
      </c>
      <c r="B15" s="79">
        <f>COUNTIF('NGS1000'!A:A,A15)</f>
        <v>0</v>
      </c>
    </row>
    <row r="16" spans="1:6" x14ac:dyDescent="0.25">
      <c r="A16" s="13" t="s">
        <v>2731</v>
      </c>
      <c r="B16" s="79">
        <f>COUNTIF('NGS1000'!A:A,A16)</f>
        <v>0</v>
      </c>
    </row>
    <row r="17" spans="1:2" x14ac:dyDescent="0.25">
      <c r="A17" s="13" t="s">
        <v>2732</v>
      </c>
      <c r="B17" s="79">
        <f>COUNTIF('NGS1000'!A:A,A17)</f>
        <v>0</v>
      </c>
    </row>
    <row r="18" spans="1:2" x14ac:dyDescent="0.25">
      <c r="A18" s="13" t="s">
        <v>2733</v>
      </c>
      <c r="B18" s="79">
        <f>COUNTIF('NGS1000'!A:A,A18)</f>
        <v>0</v>
      </c>
    </row>
    <row r="19" spans="1:2" x14ac:dyDescent="0.25">
      <c r="A19" s="13" t="s">
        <v>2734</v>
      </c>
      <c r="B19" s="79">
        <f>COUNTIF('NGS1000'!A:A,A19)</f>
        <v>0</v>
      </c>
    </row>
    <row r="20" spans="1:2" x14ac:dyDescent="0.25">
      <c r="A20" s="13" t="s">
        <v>2735</v>
      </c>
      <c r="B20" s="79">
        <f>COUNTIF('NGS1000'!A:A,A20)</f>
        <v>0</v>
      </c>
    </row>
    <row r="21" spans="1:2" x14ac:dyDescent="0.25">
      <c r="A21" s="13" t="s">
        <v>2737</v>
      </c>
      <c r="B21" s="79">
        <f>COUNTIF('NGS1000'!A:A,A21)</f>
        <v>0</v>
      </c>
    </row>
    <row r="22" spans="1:2" x14ac:dyDescent="0.25">
      <c r="A22" s="13" t="s">
        <v>2741</v>
      </c>
      <c r="B22" s="79">
        <f>COUNTIF('NGS1000'!A:A,A22)</f>
        <v>0</v>
      </c>
    </row>
    <row r="23" spans="1:2" x14ac:dyDescent="0.25">
      <c r="A23" s="13" t="s">
        <v>2773</v>
      </c>
      <c r="B23" s="79">
        <f>COUNTIF('NGS1000'!A:A,A23)</f>
        <v>0</v>
      </c>
    </row>
    <row r="24" spans="1:2" x14ac:dyDescent="0.25">
      <c r="A24" s="13" t="s">
        <v>2774</v>
      </c>
      <c r="B24" s="79">
        <f>COUNTIF('NGS1000'!A:A,A24)</f>
        <v>0</v>
      </c>
    </row>
    <row r="25" spans="1:2" x14ac:dyDescent="0.25">
      <c r="A25" s="13" t="s">
        <v>2776</v>
      </c>
      <c r="B25" s="79">
        <f>COUNTIF('NGS1000'!A:A,A25)</f>
        <v>0</v>
      </c>
    </row>
    <row r="26" spans="1:2" x14ac:dyDescent="0.25">
      <c r="A26" s="13" t="s">
        <v>2796</v>
      </c>
      <c r="B26" s="79">
        <f>COUNTIF('NGS1000'!A:A,A26)</f>
        <v>0</v>
      </c>
    </row>
    <row r="27" spans="1:2" x14ac:dyDescent="0.25">
      <c r="A27" s="13" t="s">
        <v>2811</v>
      </c>
      <c r="B27" s="79">
        <f>COUNTIF('NGS1000'!A:A,A27)</f>
        <v>0</v>
      </c>
    </row>
    <row r="28" spans="1:2" x14ac:dyDescent="0.25">
      <c r="A28" s="16"/>
      <c r="B28" s="30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" xr:uid="{00000000-0009-0000-0000-000006000000}"/>
  <mergeCells count="1">
    <mergeCell ref="A1:B1"/>
  </mergeCells>
  <conditionalFormatting sqref="A45:A291">
    <cfRule type="duplicateValues" dxfId="596" priority="15"/>
  </conditionalFormatting>
  <conditionalFormatting sqref="A31:A44">
    <cfRule type="duplicateValues" dxfId="595" priority="14"/>
  </conditionalFormatting>
  <conditionalFormatting sqref="A28:A30">
    <cfRule type="duplicateValues" dxfId="594" priority="11" stopIfTrue="1"/>
    <cfRule type="duplicateValues" dxfId="593" priority="12" stopIfTrue="1"/>
  </conditionalFormatting>
  <conditionalFormatting sqref="A28:A30">
    <cfRule type="duplicateValues" dxfId="592" priority="13" stopIfTrue="1"/>
  </conditionalFormatting>
  <conditionalFormatting sqref="A5">
    <cfRule type="duplicateValues" dxfId="591" priority="1"/>
  </conditionalFormatting>
  <hyperlinks>
    <hyperlink ref="D1" location="'LISTA ZAŁĄCZNIKÓW'!A1" display="POWRÓT DO SPISU ZAŁĄCZNIKÓW" xr:uid="{00000000-0004-0000-0600-000000000000}"/>
    <hyperlink ref="F1" location="'LISTA BADAŃ'!A1" display="POWRÓT DO LISTY BADAŃ" xr:uid="{00000000-0004-0000-0600-000001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usz69"/>
  <dimension ref="A1:F627"/>
  <sheetViews>
    <sheetView workbookViewId="0">
      <pane ySplit="2" topLeftCell="A3" activePane="bottomLeft" state="frozen"/>
      <selection activeCell="D31" sqref="D31"/>
      <selection pane="bottomLeft" activeCell="F1" sqref="F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6" t="s">
        <v>3181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1225</v>
      </c>
      <c r="B3" s="3">
        <f>COUNTIF('NGS1000'!A:A,A3)</f>
        <v>0</v>
      </c>
    </row>
    <row r="4" spans="1:6" x14ac:dyDescent="0.25">
      <c r="A4" s="7" t="s">
        <v>61</v>
      </c>
      <c r="B4" s="3">
        <f>COUNTIF('NGS1000'!A:A,A4)</f>
        <v>1</v>
      </c>
    </row>
    <row r="5" spans="1:6" x14ac:dyDescent="0.25">
      <c r="A5" s="7" t="s">
        <v>63</v>
      </c>
      <c r="B5" s="3">
        <f>COUNTIF('NGS1000'!A:A,A5)</f>
        <v>1</v>
      </c>
    </row>
    <row r="6" spans="1:6" x14ac:dyDescent="0.25">
      <c r="A6" s="7" t="s">
        <v>3153</v>
      </c>
      <c r="B6" s="3">
        <f>COUNTIF('NGS1000'!A:A,A6)</f>
        <v>0</v>
      </c>
    </row>
    <row r="7" spans="1:6" x14ac:dyDescent="0.25">
      <c r="A7" s="7" t="s">
        <v>1253</v>
      </c>
      <c r="B7" s="3">
        <f>COUNTIF('NGS1000'!A:A,A7)</f>
        <v>0</v>
      </c>
    </row>
    <row r="8" spans="1:6" x14ac:dyDescent="0.25">
      <c r="A8" s="7" t="s">
        <v>3154</v>
      </c>
      <c r="B8" s="3">
        <f>COUNTIF('NGS1000'!A:A,A8)</f>
        <v>0</v>
      </c>
    </row>
    <row r="9" spans="1:6" x14ac:dyDescent="0.25">
      <c r="A9" s="7" t="s">
        <v>2822</v>
      </c>
      <c r="B9" s="3">
        <f>COUNTIF('NGS1000'!A:A,A9)</f>
        <v>0</v>
      </c>
    </row>
    <row r="10" spans="1:6" x14ac:dyDescent="0.25">
      <c r="A10" s="7" t="s">
        <v>3155</v>
      </c>
      <c r="B10" s="3">
        <f>COUNTIF('NGS1000'!A:A,A10)</f>
        <v>0</v>
      </c>
    </row>
    <row r="11" spans="1:6" x14ac:dyDescent="0.25">
      <c r="A11" s="7" t="s">
        <v>3156</v>
      </c>
      <c r="B11" s="3">
        <f>COUNTIF('NGS1000'!A:A,A11)</f>
        <v>0</v>
      </c>
    </row>
    <row r="12" spans="1:6" x14ac:dyDescent="0.25">
      <c r="A12" s="7" t="s">
        <v>3157</v>
      </c>
      <c r="B12" s="3">
        <f>COUNTIF('NGS1000'!A:A,A12)</f>
        <v>0</v>
      </c>
    </row>
    <row r="13" spans="1:6" x14ac:dyDescent="0.25">
      <c r="A13" s="7" t="s">
        <v>2133</v>
      </c>
      <c r="B13" s="3">
        <f>COUNTIF('NGS1000'!A:A,A13)</f>
        <v>1</v>
      </c>
    </row>
    <row r="14" spans="1:6" x14ac:dyDescent="0.25">
      <c r="A14" s="7" t="s">
        <v>145</v>
      </c>
      <c r="B14" s="3">
        <f>COUNTIF('NGS1000'!A:A,A14)</f>
        <v>1</v>
      </c>
    </row>
    <row r="15" spans="1:6" x14ac:dyDescent="0.25">
      <c r="A15" s="7" t="s">
        <v>147</v>
      </c>
      <c r="B15" s="3">
        <f>COUNTIF('NGS1000'!A:A,A15)</f>
        <v>1</v>
      </c>
    </row>
    <row r="16" spans="1:6" x14ac:dyDescent="0.25">
      <c r="A16" s="7" t="s">
        <v>1295</v>
      </c>
      <c r="B16" s="3">
        <f>COUNTIF('NGS1000'!A:A,A16)</f>
        <v>1</v>
      </c>
    </row>
    <row r="17" spans="1:2" x14ac:dyDescent="0.25">
      <c r="A17" s="7" t="s">
        <v>155</v>
      </c>
      <c r="B17" s="3">
        <f>COUNTIF('NGS1000'!A:A,A17)</f>
        <v>1</v>
      </c>
    </row>
    <row r="18" spans="1:2" x14ac:dyDescent="0.25">
      <c r="A18" s="7" t="s">
        <v>157</v>
      </c>
      <c r="B18" s="3">
        <f>COUNTIF('NGS1000'!A:A,A18)</f>
        <v>1</v>
      </c>
    </row>
    <row r="19" spans="1:2" x14ac:dyDescent="0.25">
      <c r="A19" s="7" t="s">
        <v>2832</v>
      </c>
      <c r="B19" s="3">
        <f>COUNTIF('NGS1000'!A:A,A19)</f>
        <v>0</v>
      </c>
    </row>
    <row r="20" spans="1:2" x14ac:dyDescent="0.25">
      <c r="A20" s="7" t="s">
        <v>2835</v>
      </c>
      <c r="B20" s="3">
        <f>COUNTIF('NGS1000'!A:A,A20)</f>
        <v>0</v>
      </c>
    </row>
    <row r="21" spans="1:2" x14ac:dyDescent="0.25">
      <c r="A21" s="7" t="s">
        <v>2710</v>
      </c>
      <c r="B21" s="3">
        <f>COUNTIF('NGS1000'!A:A,A21)</f>
        <v>0</v>
      </c>
    </row>
    <row r="22" spans="1:2" x14ac:dyDescent="0.25">
      <c r="A22" s="7" t="s">
        <v>2137</v>
      </c>
      <c r="B22" s="3">
        <f>COUNTIF('NGS1000'!A:A,A22)</f>
        <v>1</v>
      </c>
    </row>
    <row r="23" spans="1:2" x14ac:dyDescent="0.25">
      <c r="A23" s="7" t="s">
        <v>201</v>
      </c>
      <c r="B23" s="3">
        <f>COUNTIF('NGS1000'!A:A,A23)</f>
        <v>1</v>
      </c>
    </row>
    <row r="24" spans="1:2" x14ac:dyDescent="0.25">
      <c r="A24" s="7" t="s">
        <v>210</v>
      </c>
      <c r="B24" s="3">
        <f>COUNTIF('NGS1000'!A:A,A24)</f>
        <v>1</v>
      </c>
    </row>
    <row r="25" spans="1:2" x14ac:dyDescent="0.25">
      <c r="A25" s="7" t="s">
        <v>1370</v>
      </c>
      <c r="B25" s="3">
        <f>COUNTIF('NGS1000'!A:A,A25)</f>
        <v>1</v>
      </c>
    </row>
    <row r="26" spans="1:2" x14ac:dyDescent="0.25">
      <c r="A26" s="7" t="s">
        <v>1376</v>
      </c>
      <c r="B26" s="3">
        <f>COUNTIF('NGS1000'!A:A,A26)</f>
        <v>0</v>
      </c>
    </row>
    <row r="27" spans="1:2" x14ac:dyDescent="0.25">
      <c r="A27" s="7" t="s">
        <v>1918</v>
      </c>
      <c r="B27" s="3">
        <f>COUNTIF('NGS1000'!A:A,A27)</f>
        <v>0</v>
      </c>
    </row>
    <row r="28" spans="1:2" x14ac:dyDescent="0.25">
      <c r="A28" s="7" t="s">
        <v>568</v>
      </c>
      <c r="B28" s="3">
        <f>COUNTIF('NGS1000'!A:A,A28)</f>
        <v>1</v>
      </c>
    </row>
    <row r="29" spans="1:2" x14ac:dyDescent="0.25">
      <c r="A29" s="7" t="s">
        <v>3158</v>
      </c>
      <c r="B29" s="3">
        <f>COUNTIF('NGS1000'!A:A,A29)</f>
        <v>0</v>
      </c>
    </row>
    <row r="30" spans="1:2" x14ac:dyDescent="0.25">
      <c r="A30" s="7" t="s">
        <v>3159</v>
      </c>
      <c r="B30" s="3">
        <f>COUNTIF('NGS1000'!A:A,A30)</f>
        <v>0</v>
      </c>
    </row>
    <row r="31" spans="1:2" x14ac:dyDescent="0.25">
      <c r="A31" s="7" t="s">
        <v>3160</v>
      </c>
      <c r="B31" s="3">
        <f>COUNTIF('NGS1000'!A:A,A31)</f>
        <v>0</v>
      </c>
    </row>
    <row r="32" spans="1:2" x14ac:dyDescent="0.25">
      <c r="A32" s="7" t="s">
        <v>303</v>
      </c>
      <c r="B32" s="3">
        <f>COUNTIF('NGS1000'!A:A,A32)</f>
        <v>1</v>
      </c>
    </row>
    <row r="33" spans="1:2" x14ac:dyDescent="0.25">
      <c r="A33" s="7" t="s">
        <v>2859</v>
      </c>
      <c r="B33" s="3">
        <f>COUNTIF('NGS1000'!A:A,A33)</f>
        <v>0</v>
      </c>
    </row>
    <row r="34" spans="1:2" x14ac:dyDescent="0.25">
      <c r="A34" s="7" t="s">
        <v>2860</v>
      </c>
      <c r="B34" s="3">
        <f>COUNTIF('NGS1000'!A:A,A34)</f>
        <v>0</v>
      </c>
    </row>
    <row r="35" spans="1:2" x14ac:dyDescent="0.25">
      <c r="A35" s="7" t="s">
        <v>337</v>
      </c>
      <c r="B35" s="3">
        <f>COUNTIF('NGS1000'!A:A,A35)</f>
        <v>1</v>
      </c>
    </row>
    <row r="36" spans="1:2" x14ac:dyDescent="0.25">
      <c r="A36" s="7" t="s">
        <v>370</v>
      </c>
      <c r="B36" s="3">
        <f>COUNTIF('NGS1000'!A:A,A36)</f>
        <v>1</v>
      </c>
    </row>
    <row r="37" spans="1:2" x14ac:dyDescent="0.25">
      <c r="A37" s="7" t="s">
        <v>371</v>
      </c>
      <c r="B37" s="3">
        <f>COUNTIF('NGS1000'!A:A,A37)</f>
        <v>1</v>
      </c>
    </row>
    <row r="38" spans="1:2" x14ac:dyDescent="0.25">
      <c r="A38" s="7" t="s">
        <v>372</v>
      </c>
      <c r="B38" s="3">
        <f>COUNTIF('NGS1000'!A:A,A38)</f>
        <v>1</v>
      </c>
    </row>
    <row r="39" spans="1:2" x14ac:dyDescent="0.25">
      <c r="A39" s="7" t="s">
        <v>374</v>
      </c>
      <c r="B39" s="3">
        <f>COUNTIF('NGS1000'!A:A,A39)</f>
        <v>1</v>
      </c>
    </row>
    <row r="40" spans="1:2" x14ac:dyDescent="0.25">
      <c r="A40" s="7" t="s">
        <v>375</v>
      </c>
      <c r="B40" s="3">
        <f>COUNTIF('NGS1000'!A:A,A40)</f>
        <v>1</v>
      </c>
    </row>
    <row r="41" spans="1:2" x14ac:dyDescent="0.25">
      <c r="A41" s="7" t="s">
        <v>1435</v>
      </c>
      <c r="B41" s="3">
        <f>COUNTIF('NGS1000'!A:A,A41)</f>
        <v>0</v>
      </c>
    </row>
    <row r="42" spans="1:2" x14ac:dyDescent="0.25">
      <c r="A42" s="7" t="s">
        <v>2562</v>
      </c>
      <c r="B42" s="3">
        <f>COUNTIF('NGS1000'!A:A,A42)</f>
        <v>0</v>
      </c>
    </row>
    <row r="43" spans="1:2" x14ac:dyDescent="0.25">
      <c r="A43" s="7" t="s">
        <v>393</v>
      </c>
      <c r="B43" s="3">
        <f>COUNTIF('NGS1000'!A:A,A43)</f>
        <v>1</v>
      </c>
    </row>
    <row r="44" spans="1:2" x14ac:dyDescent="0.25">
      <c r="A44" s="7" t="s">
        <v>395</v>
      </c>
      <c r="B44" s="3">
        <f>COUNTIF('NGS1000'!A:A,A44)</f>
        <v>1</v>
      </c>
    </row>
    <row r="45" spans="1:2" x14ac:dyDescent="0.25">
      <c r="A45" s="7" t="s">
        <v>396</v>
      </c>
      <c r="B45" s="3">
        <f>COUNTIF('NGS1000'!A:A,A45)</f>
        <v>1</v>
      </c>
    </row>
    <row r="46" spans="1:2" x14ac:dyDescent="0.25">
      <c r="A46" s="7" t="s">
        <v>397</v>
      </c>
      <c r="B46" s="3">
        <f>COUNTIF('NGS1000'!A:A,A46)</f>
        <v>1</v>
      </c>
    </row>
    <row r="47" spans="1:2" x14ac:dyDescent="0.25">
      <c r="A47" s="7" t="s">
        <v>398</v>
      </c>
      <c r="B47" s="3">
        <f>COUNTIF('NGS1000'!A:A,A47)</f>
        <v>1</v>
      </c>
    </row>
    <row r="48" spans="1:2" x14ac:dyDescent="0.25">
      <c r="A48" s="7" t="s">
        <v>399</v>
      </c>
      <c r="B48" s="3">
        <f>COUNTIF('NGS1000'!A:A,A48)</f>
        <v>1</v>
      </c>
    </row>
    <row r="49" spans="1:2" x14ac:dyDescent="0.25">
      <c r="A49" s="7" t="s">
        <v>400</v>
      </c>
      <c r="B49" s="3">
        <f>COUNTIF('NGS1000'!A:A,A49)</f>
        <v>1</v>
      </c>
    </row>
    <row r="50" spans="1:2" x14ac:dyDescent="0.25">
      <c r="A50" s="7" t="s">
        <v>401</v>
      </c>
      <c r="B50" s="3">
        <f>COUNTIF('NGS1000'!A:A,A50)</f>
        <v>1</v>
      </c>
    </row>
    <row r="51" spans="1:2" x14ac:dyDescent="0.25">
      <c r="A51" s="7" t="s">
        <v>2871</v>
      </c>
      <c r="B51" s="3">
        <f>COUNTIF('NGS1000'!A:A,A51)</f>
        <v>0</v>
      </c>
    </row>
    <row r="52" spans="1:2" x14ac:dyDescent="0.25">
      <c r="A52" s="7" t="s">
        <v>411</v>
      </c>
      <c r="B52" s="3">
        <f>COUNTIF('NGS1000'!A:A,A52)</f>
        <v>1</v>
      </c>
    </row>
    <row r="53" spans="1:2" x14ac:dyDescent="0.25">
      <c r="A53" s="7" t="s">
        <v>419</v>
      </c>
      <c r="B53" s="3">
        <f>COUNTIF('NGS1000'!A:A,A53)</f>
        <v>1</v>
      </c>
    </row>
    <row r="54" spans="1:2" x14ac:dyDescent="0.25">
      <c r="A54" s="7" t="s">
        <v>420</v>
      </c>
      <c r="B54" s="3">
        <f>COUNTIF('NGS1000'!A:A,A54)</f>
        <v>1</v>
      </c>
    </row>
    <row r="55" spans="1:2" x14ac:dyDescent="0.25">
      <c r="A55" s="7" t="s">
        <v>3161</v>
      </c>
      <c r="B55" s="3">
        <f>COUNTIF('NGS1000'!A:A,A55)</f>
        <v>0</v>
      </c>
    </row>
    <row r="56" spans="1:2" x14ac:dyDescent="0.25">
      <c r="A56" s="7" t="s">
        <v>431</v>
      </c>
      <c r="B56" s="3">
        <f>COUNTIF('NGS1000'!A:A,A56)</f>
        <v>1</v>
      </c>
    </row>
    <row r="57" spans="1:2" x14ac:dyDescent="0.25">
      <c r="A57" s="7" t="s">
        <v>1458</v>
      </c>
      <c r="B57" s="3">
        <f>COUNTIF('NGS1000'!A:A,A57)</f>
        <v>1</v>
      </c>
    </row>
    <row r="58" spans="1:2" x14ac:dyDescent="0.25">
      <c r="A58" s="7" t="s">
        <v>435</v>
      </c>
      <c r="B58" s="3">
        <f>COUNTIF('NGS1000'!A:A,A58)</f>
        <v>1</v>
      </c>
    </row>
    <row r="59" spans="1:2" x14ac:dyDescent="0.25">
      <c r="A59" s="7" t="s">
        <v>1472</v>
      </c>
      <c r="B59" s="3">
        <f>COUNTIF('NGS1000'!A:A,A59)</f>
        <v>0</v>
      </c>
    </row>
    <row r="60" spans="1:2" x14ac:dyDescent="0.25">
      <c r="A60" s="7" t="s">
        <v>460</v>
      </c>
      <c r="B60" s="3">
        <f>COUNTIF('NGS1000'!A:A,A60)</f>
        <v>1</v>
      </c>
    </row>
    <row r="61" spans="1:2" x14ac:dyDescent="0.25">
      <c r="A61" s="7" t="s">
        <v>470</v>
      </c>
      <c r="B61" s="3">
        <f>COUNTIF('NGS1000'!A:A,A61)</f>
        <v>1</v>
      </c>
    </row>
    <row r="62" spans="1:2" x14ac:dyDescent="0.25">
      <c r="A62" s="7" t="s">
        <v>1479</v>
      </c>
      <c r="B62" s="3">
        <f>COUNTIF('NGS1000'!A:A,A62)</f>
        <v>0</v>
      </c>
    </row>
    <row r="63" spans="1:2" x14ac:dyDescent="0.25">
      <c r="A63" s="7" t="s">
        <v>480</v>
      </c>
      <c r="B63" s="3">
        <f>COUNTIF('NGS1000'!A:A,A63)</f>
        <v>1</v>
      </c>
    </row>
    <row r="64" spans="1:2" x14ac:dyDescent="0.25">
      <c r="A64" s="7" t="s">
        <v>513</v>
      </c>
      <c r="B64" s="3">
        <f>COUNTIF('NGS1000'!A:A,A64)</f>
        <v>1</v>
      </c>
    </row>
    <row r="65" spans="1:2" x14ac:dyDescent="0.25">
      <c r="A65" s="7" t="s">
        <v>2884</v>
      </c>
      <c r="B65" s="3">
        <f>COUNTIF('NGS1000'!A:A,A65)</f>
        <v>0</v>
      </c>
    </row>
    <row r="66" spans="1:2" x14ac:dyDescent="0.25">
      <c r="A66" s="7" t="s">
        <v>2887</v>
      </c>
      <c r="B66" s="3">
        <f>COUNTIF('NGS1000'!A:A,A66)</f>
        <v>0</v>
      </c>
    </row>
    <row r="67" spans="1:2" x14ac:dyDescent="0.25">
      <c r="A67" s="86" t="s">
        <v>3162</v>
      </c>
      <c r="B67" s="3">
        <f>COUNTIF('NGS1000'!A:A,A67)</f>
        <v>0</v>
      </c>
    </row>
    <row r="68" spans="1:2" x14ac:dyDescent="0.25">
      <c r="A68" s="7" t="s">
        <v>2747</v>
      </c>
      <c r="B68" s="3">
        <f>COUNTIF('NGS1000'!A:A,A68)</f>
        <v>0</v>
      </c>
    </row>
    <row r="69" spans="1:2" x14ac:dyDescent="0.25">
      <c r="A69" s="7" t="s">
        <v>2892</v>
      </c>
      <c r="B69" s="3">
        <f>COUNTIF('NGS1000'!A:A,A69)</f>
        <v>0</v>
      </c>
    </row>
    <row r="70" spans="1:2" x14ac:dyDescent="0.25">
      <c r="A70" s="7" t="s">
        <v>2754</v>
      </c>
      <c r="B70" s="3">
        <f>COUNTIF('NGS1000'!A:A,A70)</f>
        <v>0</v>
      </c>
    </row>
    <row r="71" spans="1:2" x14ac:dyDescent="0.25">
      <c r="A71" s="7" t="s">
        <v>1551</v>
      </c>
      <c r="B71" s="3">
        <f>COUNTIF('NGS1000'!A:A,A71)</f>
        <v>0</v>
      </c>
    </row>
    <row r="72" spans="1:2" x14ac:dyDescent="0.25">
      <c r="A72" s="7" t="s">
        <v>2261</v>
      </c>
      <c r="B72" s="3">
        <f>COUNTIF('NGS1000'!A:A,A72)</f>
        <v>0</v>
      </c>
    </row>
    <row r="73" spans="1:2" x14ac:dyDescent="0.25">
      <c r="A73" s="7" t="s">
        <v>2907</v>
      </c>
      <c r="B73" s="3">
        <f>COUNTIF('NGS1000'!A:A,A73)</f>
        <v>0</v>
      </c>
    </row>
    <row r="74" spans="1:2" x14ac:dyDescent="0.25">
      <c r="A74" s="7" t="s">
        <v>2909</v>
      </c>
      <c r="B74" s="3">
        <f>COUNTIF('NGS1000'!A:A,A74)</f>
        <v>0</v>
      </c>
    </row>
    <row r="75" spans="1:2" x14ac:dyDescent="0.25">
      <c r="A75" s="7" t="s">
        <v>2911</v>
      </c>
      <c r="B75" s="3">
        <f>COUNTIF('NGS1000'!A:A,A75)</f>
        <v>0</v>
      </c>
    </row>
    <row r="76" spans="1:2" x14ac:dyDescent="0.25">
      <c r="A76" s="7" t="s">
        <v>3163</v>
      </c>
      <c r="B76" s="3">
        <f>COUNTIF('NGS1000'!A:A,A76)</f>
        <v>0</v>
      </c>
    </row>
    <row r="77" spans="1:2" x14ac:dyDescent="0.25">
      <c r="A77" s="7" t="s">
        <v>669</v>
      </c>
      <c r="B77" s="3">
        <f>COUNTIF('NGS1000'!A:A,A77)</f>
        <v>1</v>
      </c>
    </row>
    <row r="78" spans="1:2" x14ac:dyDescent="0.25">
      <c r="A78" s="7" t="s">
        <v>1596</v>
      </c>
      <c r="B78" s="3">
        <f>COUNTIF('NGS1000'!A:A,A78)</f>
        <v>1</v>
      </c>
    </row>
    <row r="79" spans="1:2" x14ac:dyDescent="0.25">
      <c r="A79" s="7" t="s">
        <v>2916</v>
      </c>
      <c r="B79" s="3">
        <f>COUNTIF('NGS1000'!A:A,A79)</f>
        <v>0</v>
      </c>
    </row>
    <row r="80" spans="1:2" x14ac:dyDescent="0.25">
      <c r="A80" s="7" t="s">
        <v>2918</v>
      </c>
      <c r="B80" s="3">
        <f>COUNTIF('NGS1000'!A:A,A80)</f>
        <v>0</v>
      </c>
    </row>
    <row r="81" spans="1:2" x14ac:dyDescent="0.25">
      <c r="A81" s="7" t="s">
        <v>733</v>
      </c>
      <c r="B81" s="3">
        <f>COUNTIF('NGS1000'!A:A,A81)</f>
        <v>1</v>
      </c>
    </row>
    <row r="82" spans="1:2" x14ac:dyDescent="0.25">
      <c r="A82" s="7" t="s">
        <v>766</v>
      </c>
      <c r="B82" s="3">
        <f>COUNTIF('NGS1000'!A:A,A82)</f>
        <v>1</v>
      </c>
    </row>
    <row r="83" spans="1:2" x14ac:dyDescent="0.25">
      <c r="A83" s="7" t="s">
        <v>2926</v>
      </c>
      <c r="B83" s="3">
        <f>COUNTIF('NGS1000'!A:A,A83)</f>
        <v>0</v>
      </c>
    </row>
    <row r="84" spans="1:2" x14ac:dyDescent="0.25">
      <c r="A84" s="7" t="s">
        <v>798</v>
      </c>
      <c r="B84" s="3">
        <f>COUNTIF('NGS1000'!A:A,A84)</f>
        <v>1</v>
      </c>
    </row>
    <row r="85" spans="1:2" x14ac:dyDescent="0.25">
      <c r="A85" s="7" t="s">
        <v>2487</v>
      </c>
      <c r="B85" s="3">
        <f>COUNTIF('NGS1000'!A:A,A85)</f>
        <v>0</v>
      </c>
    </row>
    <row r="86" spans="1:2" x14ac:dyDescent="0.25">
      <c r="A86" s="7" t="s">
        <v>809</v>
      </c>
      <c r="B86" s="3">
        <f>COUNTIF('NGS1000'!A:A,A86)</f>
        <v>1</v>
      </c>
    </row>
    <row r="87" spans="1:2" x14ac:dyDescent="0.25">
      <c r="A87" s="7" t="s">
        <v>814</v>
      </c>
      <c r="B87" s="3">
        <f>COUNTIF('NGS1000'!A:A,A87)</f>
        <v>1</v>
      </c>
    </row>
    <row r="88" spans="1:2" x14ac:dyDescent="0.25">
      <c r="A88" s="7" t="s">
        <v>817</v>
      </c>
      <c r="B88" s="3">
        <f>COUNTIF('NGS1000'!A:A,A88)</f>
        <v>1</v>
      </c>
    </row>
    <row r="89" spans="1:2" x14ac:dyDescent="0.25">
      <c r="A89" s="7" t="s">
        <v>2778</v>
      </c>
      <c r="B89" s="3">
        <f>COUNTIF('NGS1000'!A:A,A89)</f>
        <v>0</v>
      </c>
    </row>
    <row r="90" spans="1:2" x14ac:dyDescent="0.25">
      <c r="A90" s="7" t="s">
        <v>3454</v>
      </c>
      <c r="B90" s="3">
        <f>COUNTIF('NGS1000'!A:A,A90)</f>
        <v>0</v>
      </c>
    </row>
    <row r="91" spans="1:2" x14ac:dyDescent="0.25">
      <c r="A91" s="7" t="s">
        <v>1666</v>
      </c>
      <c r="B91" s="3">
        <f>COUNTIF('NGS1000'!A:A,A91)</f>
        <v>0</v>
      </c>
    </row>
    <row r="92" spans="1:2" x14ac:dyDescent="0.25">
      <c r="A92" s="7" t="s">
        <v>858</v>
      </c>
      <c r="B92" s="3">
        <f>COUNTIF('NGS1000'!A:A,A92)</f>
        <v>1</v>
      </c>
    </row>
    <row r="93" spans="1:2" x14ac:dyDescent="0.25">
      <c r="A93" s="7" t="s">
        <v>859</v>
      </c>
      <c r="B93" s="3">
        <f>COUNTIF('NGS1000'!A:A,A93)</f>
        <v>1</v>
      </c>
    </row>
    <row r="94" spans="1:2" x14ac:dyDescent="0.25">
      <c r="A94" s="7" t="s">
        <v>3164</v>
      </c>
      <c r="B94" s="3">
        <f>COUNTIF('NGS1000'!A:A,A94)</f>
        <v>0</v>
      </c>
    </row>
    <row r="95" spans="1:2" x14ac:dyDescent="0.25">
      <c r="A95" s="7" t="s">
        <v>2952</v>
      </c>
      <c r="B95" s="3">
        <f>COUNTIF('NGS1000'!A:A,A95)</f>
        <v>0</v>
      </c>
    </row>
    <row r="96" spans="1:2" x14ac:dyDescent="0.25">
      <c r="A96" s="7" t="s">
        <v>892</v>
      </c>
      <c r="B96" s="3">
        <f>COUNTIF('NGS1000'!A:A,A96)</f>
        <v>1</v>
      </c>
    </row>
    <row r="97" spans="1:2" x14ac:dyDescent="0.25">
      <c r="A97" s="7" t="s">
        <v>893</v>
      </c>
      <c r="B97" s="3">
        <f>COUNTIF('NGS1000'!A:A,A97)</f>
        <v>1</v>
      </c>
    </row>
    <row r="98" spans="1:2" x14ac:dyDescent="0.25">
      <c r="A98" s="7" t="s">
        <v>2164</v>
      </c>
      <c r="B98" s="3">
        <f>COUNTIF('NGS1000'!A:A,A98)</f>
        <v>1</v>
      </c>
    </row>
    <row r="99" spans="1:2" x14ac:dyDescent="0.25">
      <c r="A99" s="7" t="s">
        <v>894</v>
      </c>
      <c r="B99" s="3">
        <f>COUNTIF('NGS1000'!A:A,A99)</f>
        <v>1</v>
      </c>
    </row>
    <row r="100" spans="1:2" x14ac:dyDescent="0.25">
      <c r="A100" s="7" t="s">
        <v>895</v>
      </c>
      <c r="B100" s="3">
        <f>COUNTIF('NGS1000'!A:A,A100)</f>
        <v>1</v>
      </c>
    </row>
    <row r="101" spans="1:2" x14ac:dyDescent="0.25">
      <c r="A101" s="7" t="s">
        <v>2953</v>
      </c>
      <c r="B101" s="3">
        <f>COUNTIF('NGS1000'!A:A,A101)</f>
        <v>0</v>
      </c>
    </row>
    <row r="102" spans="1:2" x14ac:dyDescent="0.25">
      <c r="A102" s="7" t="s">
        <v>901</v>
      </c>
      <c r="B102" s="3">
        <f>COUNTIF('NGS1000'!A:A,A102)</f>
        <v>1</v>
      </c>
    </row>
    <row r="103" spans="1:2" x14ac:dyDescent="0.25">
      <c r="A103" s="7" t="s">
        <v>3165</v>
      </c>
      <c r="B103" s="3">
        <f>COUNTIF('NGS1000'!A:A,A103)</f>
        <v>0</v>
      </c>
    </row>
    <row r="104" spans="1:2" x14ac:dyDescent="0.25">
      <c r="A104" s="7" t="s">
        <v>3166</v>
      </c>
      <c r="B104" s="3">
        <f>COUNTIF('NGS1000'!A:A,A104)</f>
        <v>0</v>
      </c>
    </row>
    <row r="105" spans="1:2" x14ac:dyDescent="0.25">
      <c r="A105" s="7" t="s">
        <v>922</v>
      </c>
      <c r="B105" s="3">
        <f>COUNTIF('NGS1000'!A:A,A105)</f>
        <v>1</v>
      </c>
    </row>
    <row r="106" spans="1:2" x14ac:dyDescent="0.25">
      <c r="A106" s="7" t="s">
        <v>3167</v>
      </c>
      <c r="B106" s="3">
        <f>COUNTIF('NGS1000'!A:A,A106)</f>
        <v>0</v>
      </c>
    </row>
    <row r="107" spans="1:2" x14ac:dyDescent="0.25">
      <c r="A107" s="7" t="s">
        <v>1690</v>
      </c>
      <c r="B107" s="3">
        <f>COUNTIF('NGS1000'!A:A,A107)</f>
        <v>0</v>
      </c>
    </row>
    <row r="108" spans="1:2" x14ac:dyDescent="0.25">
      <c r="A108" s="7" t="s">
        <v>1692</v>
      </c>
      <c r="B108" s="3">
        <f>COUNTIF('NGS1000'!A:A,A108)</f>
        <v>0</v>
      </c>
    </row>
    <row r="109" spans="1:2" x14ac:dyDescent="0.25">
      <c r="A109" s="7" t="s">
        <v>1693</v>
      </c>
      <c r="B109" s="3">
        <f>COUNTIF('NGS1000'!A:A,A109)</f>
        <v>0</v>
      </c>
    </row>
    <row r="110" spans="1:2" x14ac:dyDescent="0.25">
      <c r="A110" s="7" t="s">
        <v>3455</v>
      </c>
      <c r="B110" s="3">
        <f>COUNTIF('NGS1000'!A:A,A110)</f>
        <v>0</v>
      </c>
    </row>
    <row r="111" spans="1:2" x14ac:dyDescent="0.25">
      <c r="A111" s="7" t="s">
        <v>2967</v>
      </c>
      <c r="B111" s="3">
        <f>COUNTIF('NGS1000'!A:A,A111)</f>
        <v>0</v>
      </c>
    </row>
    <row r="112" spans="1:2" x14ac:dyDescent="0.25">
      <c r="A112" s="7" t="s">
        <v>3168</v>
      </c>
      <c r="B112" s="3">
        <f>COUNTIF('NGS1000'!A:A,A112)</f>
        <v>0</v>
      </c>
    </row>
    <row r="113" spans="1:2" x14ac:dyDescent="0.25">
      <c r="A113" s="7" t="s">
        <v>2969</v>
      </c>
      <c r="B113" s="3">
        <f>COUNTIF('NGS1000'!A:A,A113)</f>
        <v>0</v>
      </c>
    </row>
    <row r="114" spans="1:2" x14ac:dyDescent="0.25">
      <c r="A114" s="7" t="s">
        <v>3169</v>
      </c>
      <c r="B114" s="3">
        <f>COUNTIF('NGS1000'!A:A,A114)</f>
        <v>0</v>
      </c>
    </row>
    <row r="115" spans="1:2" x14ac:dyDescent="0.25">
      <c r="A115" s="7" t="s">
        <v>945</v>
      </c>
      <c r="B115" s="3">
        <f>COUNTIF('NGS1000'!A:A,A115)</f>
        <v>1</v>
      </c>
    </row>
    <row r="116" spans="1:2" x14ac:dyDescent="0.25">
      <c r="A116" s="7" t="s">
        <v>2521</v>
      </c>
      <c r="B116" s="3">
        <f>COUNTIF('NGS1000'!A:A,A116)</f>
        <v>0</v>
      </c>
    </row>
    <row r="117" spans="1:2" x14ac:dyDescent="0.25">
      <c r="A117" s="7" t="s">
        <v>3170</v>
      </c>
      <c r="B117" s="3">
        <f>COUNTIF('NGS1000'!A:A,A117)</f>
        <v>0</v>
      </c>
    </row>
    <row r="118" spans="1:2" x14ac:dyDescent="0.25">
      <c r="A118" s="7" t="s">
        <v>1706</v>
      </c>
      <c r="B118" s="3">
        <f>COUNTIF('NGS1000'!A:A,A118)</f>
        <v>0</v>
      </c>
    </row>
    <row r="119" spans="1:2" x14ac:dyDescent="0.25">
      <c r="A119" s="7" t="s">
        <v>964</v>
      </c>
      <c r="B119" s="3">
        <f>COUNTIF('NGS1000'!A:A,A119)</f>
        <v>1</v>
      </c>
    </row>
    <row r="120" spans="1:2" x14ac:dyDescent="0.25">
      <c r="A120" s="7" t="s">
        <v>2352</v>
      </c>
      <c r="B120" s="3">
        <f>COUNTIF('NGS1000'!A:A,A120)</f>
        <v>0</v>
      </c>
    </row>
    <row r="121" spans="1:2" x14ac:dyDescent="0.25">
      <c r="A121" s="7" t="s">
        <v>2171</v>
      </c>
      <c r="B121" s="3">
        <f>COUNTIF('NGS1000'!A:A,A121)</f>
        <v>1</v>
      </c>
    </row>
    <row r="122" spans="1:2" x14ac:dyDescent="0.25">
      <c r="A122" s="7" t="s">
        <v>3171</v>
      </c>
      <c r="B122" s="3">
        <f>COUNTIF('NGS1000'!A:A,A122)</f>
        <v>0</v>
      </c>
    </row>
    <row r="123" spans="1:2" x14ac:dyDescent="0.25">
      <c r="A123" s="7" t="s">
        <v>975</v>
      </c>
      <c r="B123" s="3">
        <f>COUNTIF('NGS1000'!A:A,A123)</f>
        <v>1</v>
      </c>
    </row>
    <row r="124" spans="1:2" x14ac:dyDescent="0.25">
      <c r="A124" s="7" t="s">
        <v>1003</v>
      </c>
      <c r="B124" s="3">
        <f>COUNTIF('NGS1000'!A:A,A124)</f>
        <v>1</v>
      </c>
    </row>
    <row r="125" spans="1:2" x14ac:dyDescent="0.25">
      <c r="A125" s="7" t="s">
        <v>1727</v>
      </c>
      <c r="B125" s="3">
        <f>COUNTIF('NGS1000'!A:A,A125)</f>
        <v>0</v>
      </c>
    </row>
    <row r="126" spans="1:2" x14ac:dyDescent="0.25">
      <c r="A126" s="7" t="s">
        <v>2984</v>
      </c>
      <c r="B126" s="3">
        <f>COUNTIF('NGS1000'!A:A,A126)</f>
        <v>0</v>
      </c>
    </row>
    <row r="127" spans="1:2" x14ac:dyDescent="0.25">
      <c r="A127" s="7" t="s">
        <v>1729</v>
      </c>
      <c r="B127" s="3">
        <f>COUNTIF('NGS1000'!A:A,A127)</f>
        <v>0</v>
      </c>
    </row>
    <row r="128" spans="1:2" x14ac:dyDescent="0.25">
      <c r="A128" s="7" t="s">
        <v>3172</v>
      </c>
      <c r="B128" s="3">
        <f>COUNTIF('NGS1000'!A:A,A128)</f>
        <v>0</v>
      </c>
    </row>
    <row r="129" spans="1:2" x14ac:dyDescent="0.25">
      <c r="A129" s="7" t="s">
        <v>3173</v>
      </c>
      <c r="B129" s="3">
        <f>COUNTIF('NGS1000'!A:A,A129)</f>
        <v>0</v>
      </c>
    </row>
    <row r="130" spans="1:2" x14ac:dyDescent="0.25">
      <c r="A130" s="7" t="s">
        <v>1054</v>
      </c>
      <c r="B130" s="3">
        <f>COUNTIF('NGS1000'!A:A,A130)</f>
        <v>1</v>
      </c>
    </row>
    <row r="131" spans="1:2" x14ac:dyDescent="0.25">
      <c r="A131" s="7" t="s">
        <v>3097</v>
      </c>
      <c r="B131" s="3">
        <f>COUNTIF('NGS1000'!A:A,A131)</f>
        <v>0</v>
      </c>
    </row>
    <row r="132" spans="1:2" x14ac:dyDescent="0.25">
      <c r="A132" s="7" t="s">
        <v>2989</v>
      </c>
      <c r="B132" s="3">
        <f>COUNTIF('NGS1000'!A:A,A132)</f>
        <v>0</v>
      </c>
    </row>
    <row r="133" spans="1:2" x14ac:dyDescent="0.25">
      <c r="A133" s="7" t="s">
        <v>2795</v>
      </c>
      <c r="B133" s="3">
        <f>COUNTIF('NGS1000'!A:A,A133)</f>
        <v>0</v>
      </c>
    </row>
    <row r="134" spans="1:2" x14ac:dyDescent="0.25">
      <c r="A134" s="7" t="s">
        <v>2990</v>
      </c>
      <c r="B134" s="3">
        <f>COUNTIF('NGS1000'!A:A,A134)</f>
        <v>0</v>
      </c>
    </row>
    <row r="135" spans="1:2" x14ac:dyDescent="0.25">
      <c r="A135" s="7" t="s">
        <v>1767</v>
      </c>
      <c r="B135" s="3">
        <f>COUNTIF('NGS1000'!A:A,A135)</f>
        <v>0</v>
      </c>
    </row>
    <row r="136" spans="1:2" x14ac:dyDescent="0.25">
      <c r="A136" s="7" t="s">
        <v>2996</v>
      </c>
      <c r="B136" s="3">
        <f>COUNTIF('NGS1000'!A:A,A136)</f>
        <v>0</v>
      </c>
    </row>
    <row r="137" spans="1:2" x14ac:dyDescent="0.25">
      <c r="A137" s="7" t="s">
        <v>2360</v>
      </c>
      <c r="B137" s="3">
        <f>COUNTIF('NGS1000'!A:A,A137)</f>
        <v>0</v>
      </c>
    </row>
    <row r="138" spans="1:2" x14ac:dyDescent="0.25">
      <c r="A138" s="7" t="s">
        <v>3001</v>
      </c>
      <c r="B138" s="3">
        <f>COUNTIF('NGS1000'!A:A,A138)</f>
        <v>0</v>
      </c>
    </row>
    <row r="139" spans="1:2" x14ac:dyDescent="0.25">
      <c r="A139" s="7" t="s">
        <v>3174</v>
      </c>
      <c r="B139" s="3">
        <f>COUNTIF('NGS1000'!A:A,A139)</f>
        <v>0</v>
      </c>
    </row>
    <row r="140" spans="1:2" x14ac:dyDescent="0.25">
      <c r="A140" s="7" t="s">
        <v>1792</v>
      </c>
      <c r="B140" s="3">
        <f>COUNTIF('NGS1000'!A:A,A140)</f>
        <v>0</v>
      </c>
    </row>
    <row r="141" spans="1:2" x14ac:dyDescent="0.25">
      <c r="A141" s="7" t="s">
        <v>3003</v>
      </c>
      <c r="B141" s="3">
        <f>COUNTIF('NGS1000'!A:A,A141)</f>
        <v>0</v>
      </c>
    </row>
    <row r="142" spans="1:2" x14ac:dyDescent="0.25">
      <c r="A142" s="7" t="s">
        <v>1794</v>
      </c>
      <c r="B142" s="3">
        <f>COUNTIF('NGS1000'!A:A,A142)</f>
        <v>0</v>
      </c>
    </row>
    <row r="143" spans="1:2" x14ac:dyDescent="0.25">
      <c r="A143" s="7" t="s">
        <v>3005</v>
      </c>
      <c r="B143" s="3">
        <f>COUNTIF('NGS1000'!A:A,A143)</f>
        <v>0</v>
      </c>
    </row>
    <row r="144" spans="1:2" x14ac:dyDescent="0.25">
      <c r="A144" s="7" t="s">
        <v>1813</v>
      </c>
      <c r="B144" s="3">
        <f>COUNTIF('NGS1000'!A:A,A144)</f>
        <v>1</v>
      </c>
    </row>
    <row r="145" spans="1:2" x14ac:dyDescent="0.25">
      <c r="A145" s="7" t="s">
        <v>1814</v>
      </c>
      <c r="B145" s="3">
        <f>COUNTIF('NGS1000'!A:A,A145)</f>
        <v>0</v>
      </c>
    </row>
    <row r="146" spans="1:2" x14ac:dyDescent="0.25">
      <c r="A146" s="7" t="s">
        <v>3175</v>
      </c>
      <c r="B146" s="3">
        <f>COUNTIF('NGS1000'!A:A,A146)</f>
        <v>0</v>
      </c>
    </row>
    <row r="147" spans="1:2" x14ac:dyDescent="0.25">
      <c r="A147" s="7" t="s">
        <v>3176</v>
      </c>
      <c r="B147" s="3">
        <f>COUNTIF('NGS1000'!A:A,A147)</f>
        <v>0</v>
      </c>
    </row>
    <row r="148" spans="1:2" x14ac:dyDescent="0.25">
      <c r="A148" s="7" t="s">
        <v>3177</v>
      </c>
      <c r="B148" s="3">
        <f>COUNTIF('NGS1000'!A:A,A148)</f>
        <v>0</v>
      </c>
    </row>
    <row r="149" spans="1:2" x14ac:dyDescent="0.25">
      <c r="A149" s="7" t="s">
        <v>2527</v>
      </c>
      <c r="B149" s="3">
        <f>COUNTIF('NGS1000'!A:A,A149)</f>
        <v>0</v>
      </c>
    </row>
    <row r="150" spans="1:2" x14ac:dyDescent="0.25">
      <c r="A150" s="7" t="s">
        <v>3017</v>
      </c>
      <c r="B150" s="3">
        <f>COUNTIF('NGS1000'!A:A,A150)</f>
        <v>0</v>
      </c>
    </row>
    <row r="151" spans="1:2" x14ac:dyDescent="0.25">
      <c r="A151" s="7" t="s">
        <v>3141</v>
      </c>
      <c r="B151" s="3">
        <f>COUNTIF('NGS1000'!A:A,A151)</f>
        <v>0</v>
      </c>
    </row>
    <row r="152" spans="1:2" x14ac:dyDescent="0.25">
      <c r="A152" s="7" t="s">
        <v>3178</v>
      </c>
      <c r="B152" s="3">
        <f>COUNTIF('NGS1000'!A:A,A152)</f>
        <v>0</v>
      </c>
    </row>
    <row r="153" spans="1:2" x14ac:dyDescent="0.25">
      <c r="A153" s="7" t="s">
        <v>3179</v>
      </c>
      <c r="B153" s="3">
        <f>COUNTIF('NGS1000'!A:A,A153)</f>
        <v>0</v>
      </c>
    </row>
    <row r="154" spans="1:2" x14ac:dyDescent="0.25">
      <c r="A154" s="7" t="s">
        <v>3029</v>
      </c>
      <c r="B154" s="3">
        <f>COUNTIF('NGS1000'!A:A,A154)</f>
        <v>0</v>
      </c>
    </row>
    <row r="155" spans="1:2" x14ac:dyDescent="0.25">
      <c r="A155" s="7" t="s">
        <v>2370</v>
      </c>
      <c r="B155" s="3">
        <f>COUNTIF('NGS1000'!A:A,A155)</f>
        <v>1</v>
      </c>
    </row>
    <row r="156" spans="1:2" x14ac:dyDescent="0.25">
      <c r="A156" s="7" t="s">
        <v>3180</v>
      </c>
      <c r="B156" s="3">
        <f>COUNTIF('NGS1000'!A:A,A156)</f>
        <v>0</v>
      </c>
    </row>
    <row r="157" spans="1:2" x14ac:dyDescent="0.25">
      <c r="A157" s="7" t="s">
        <v>3034</v>
      </c>
      <c r="B157" s="3">
        <f>COUNTIF('NGS1000'!A:A,A157)</f>
        <v>0</v>
      </c>
    </row>
    <row r="158" spans="1:2" x14ac:dyDescent="0.25">
      <c r="A158" s="7" t="s">
        <v>1214</v>
      </c>
      <c r="B158" s="3">
        <f>COUNTIF('NGS1000'!A:A,A158)</f>
        <v>1</v>
      </c>
    </row>
    <row r="159" spans="1:2" x14ac:dyDescent="0.25">
      <c r="A159" s="7" t="s">
        <v>1863</v>
      </c>
      <c r="B159" s="3">
        <f>COUNTIF('NGS1000'!A:A,A159)</f>
        <v>0</v>
      </c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</sheetData>
  <autoFilter ref="A2:B157" xr:uid="{00000000-0009-0000-0000-000045000000}"/>
  <mergeCells count="1">
    <mergeCell ref="A1:B1"/>
  </mergeCells>
  <conditionalFormatting sqref="A3:A115">
    <cfRule type="duplicateValues" dxfId="48" priority="1"/>
  </conditionalFormatting>
  <hyperlinks>
    <hyperlink ref="D1" location="'LISTA ZAŁĄCZNIKÓW'!A1" display="POWRÓT DO SPISU ZAŁĄCZNIKÓW" xr:uid="{00000000-0004-0000-4500-000000000000}"/>
    <hyperlink ref="F1" location="'LISTA BADAŃ'!A1" display="POWRÓT DO LISTY BADAŃ" xr:uid="{00000000-0004-0000-4500-000001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usz70"/>
  <dimension ref="A1:F628"/>
  <sheetViews>
    <sheetView workbookViewId="0">
      <pane ySplit="2" topLeftCell="A3" activePane="bottomLeft" state="frozen"/>
      <selection activeCell="D31" sqref="D31"/>
      <selection pane="bottomLeft" activeCell="K37" sqref="K37"/>
    </sheetView>
  </sheetViews>
  <sheetFormatPr defaultColWidth="9.140625" defaultRowHeight="15" x14ac:dyDescent="0.25"/>
  <cols>
    <col min="1" max="2" width="25.7109375" style="36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6" t="s">
        <v>4202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2294</v>
      </c>
      <c r="B4" s="34">
        <f>COUNTIF('NGS1000'!A:A,A4)</f>
        <v>0</v>
      </c>
    </row>
    <row r="5" spans="1:6" x14ac:dyDescent="0.25">
      <c r="A5" s="7" t="s">
        <v>2295</v>
      </c>
      <c r="B5" s="34">
        <f>COUNTIF('NGS1000'!A:A,A5)</f>
        <v>0</v>
      </c>
    </row>
    <row r="6" spans="1:6" x14ac:dyDescent="0.25">
      <c r="A6" s="7" t="s">
        <v>83</v>
      </c>
      <c r="B6" s="34">
        <f>COUNTIF('NGS1000'!A:A,A6)</f>
        <v>1</v>
      </c>
    </row>
    <row r="7" spans="1:6" x14ac:dyDescent="0.25">
      <c r="A7" s="7" t="s">
        <v>2819</v>
      </c>
      <c r="B7" s="34">
        <f>COUNTIF('NGS1000'!A:A,A7)</f>
        <v>0</v>
      </c>
    </row>
    <row r="8" spans="1:6" x14ac:dyDescent="0.25">
      <c r="A8" s="7" t="s">
        <v>1254</v>
      </c>
      <c r="B8" s="34">
        <f>COUNTIF('NGS1000'!A:A,A8)</f>
        <v>1</v>
      </c>
    </row>
    <row r="9" spans="1:6" x14ac:dyDescent="0.25">
      <c r="A9" s="7" t="s">
        <v>2823</v>
      </c>
      <c r="B9" s="34">
        <f>COUNTIF('NGS1000'!A:A,A9)</f>
        <v>0</v>
      </c>
    </row>
    <row r="10" spans="1:6" x14ac:dyDescent="0.25">
      <c r="A10" s="7" t="s">
        <v>125</v>
      </c>
      <c r="B10" s="34">
        <f>COUNTIF('NGS1000'!A:A,A10)</f>
        <v>1</v>
      </c>
    </row>
    <row r="11" spans="1:6" x14ac:dyDescent="0.25">
      <c r="A11" s="7" t="s">
        <v>126</v>
      </c>
      <c r="B11" s="34">
        <f>COUNTIF('NGS1000'!A:A,A11)</f>
        <v>1</v>
      </c>
    </row>
    <row r="12" spans="1:6" x14ac:dyDescent="0.25">
      <c r="A12" s="7" t="s">
        <v>4136</v>
      </c>
      <c r="B12" s="34">
        <f>COUNTIF('NGS1000'!A:A,A12)</f>
        <v>0</v>
      </c>
    </row>
    <row r="13" spans="1:6" x14ac:dyDescent="0.25">
      <c r="A13" s="7" t="s">
        <v>2300</v>
      </c>
      <c r="B13" s="34">
        <f>COUNTIF('NGS1000'!A:A,A13)</f>
        <v>0</v>
      </c>
    </row>
    <row r="14" spans="1:6" x14ac:dyDescent="0.25">
      <c r="A14" s="7" t="s">
        <v>2831</v>
      </c>
      <c r="B14" s="34">
        <f>COUNTIF('NGS1000'!A:A,A14)</f>
        <v>0</v>
      </c>
    </row>
    <row r="15" spans="1:6" x14ac:dyDescent="0.25">
      <c r="A15" s="7" t="s">
        <v>169</v>
      </c>
      <c r="B15" s="34">
        <f>COUNTIF('NGS1000'!A:A,A15)</f>
        <v>1</v>
      </c>
    </row>
    <row r="16" spans="1:6" x14ac:dyDescent="0.25">
      <c r="A16" s="7" t="s">
        <v>2301</v>
      </c>
      <c r="B16" s="34">
        <f>COUNTIF('NGS1000'!A:A,A16)</f>
        <v>0</v>
      </c>
    </row>
    <row r="17" spans="1:2" x14ac:dyDescent="0.25">
      <c r="A17" s="7" t="s">
        <v>170</v>
      </c>
      <c r="B17" s="34">
        <f>COUNTIF('NGS1000'!A:A,A17)</f>
        <v>1</v>
      </c>
    </row>
    <row r="18" spans="1:2" x14ac:dyDescent="0.25">
      <c r="A18" s="7" t="s">
        <v>2834</v>
      </c>
      <c r="B18" s="34">
        <f>COUNTIF('NGS1000'!A:A,A18)</f>
        <v>0</v>
      </c>
    </row>
    <row r="19" spans="1:2" x14ac:dyDescent="0.25">
      <c r="A19" s="7" t="s">
        <v>195</v>
      </c>
      <c r="B19" s="34">
        <f>COUNTIF('NGS1000'!A:A,A19)</f>
        <v>1</v>
      </c>
    </row>
    <row r="20" spans="1:2" x14ac:dyDescent="0.25">
      <c r="A20" s="7" t="s">
        <v>1345</v>
      </c>
      <c r="B20" s="34">
        <f>COUNTIF('NGS1000'!A:A,A20)</f>
        <v>0</v>
      </c>
    </row>
    <row r="21" spans="1:2" x14ac:dyDescent="0.25">
      <c r="A21" s="7" t="s">
        <v>237</v>
      </c>
      <c r="B21" s="34">
        <f>COUNTIF('NGS1000'!A:A,A21)</f>
        <v>1</v>
      </c>
    </row>
    <row r="22" spans="1:2" x14ac:dyDescent="0.25">
      <c r="A22" s="7" t="s">
        <v>1383</v>
      </c>
      <c r="B22" s="34">
        <f>COUNTIF('NGS1000'!A:A,A22)</f>
        <v>0</v>
      </c>
    </row>
    <row r="23" spans="1:2" x14ac:dyDescent="0.25">
      <c r="A23" s="7" t="s">
        <v>276</v>
      </c>
      <c r="B23" s="34">
        <f>COUNTIF('NGS1000'!A:A,A23)</f>
        <v>1</v>
      </c>
    </row>
    <row r="24" spans="1:2" x14ac:dyDescent="0.25">
      <c r="A24" s="7" t="s">
        <v>2851</v>
      </c>
      <c r="B24" s="34">
        <f>COUNTIF('NGS1000'!A:A,A24)</f>
        <v>0</v>
      </c>
    </row>
    <row r="25" spans="1:2" x14ac:dyDescent="0.25">
      <c r="A25" s="7" t="s">
        <v>2308</v>
      </c>
      <c r="B25" s="34">
        <f>COUNTIF('NGS1000'!A:A,A25)</f>
        <v>0</v>
      </c>
    </row>
    <row r="26" spans="1:2" x14ac:dyDescent="0.25">
      <c r="A26" s="7" t="s">
        <v>2310</v>
      </c>
      <c r="B26" s="34">
        <f>COUNTIF('NGS1000'!A:A,A26)</f>
        <v>0</v>
      </c>
    </row>
    <row r="27" spans="1:2" x14ac:dyDescent="0.25">
      <c r="A27" s="7" t="s">
        <v>2311</v>
      </c>
      <c r="B27" s="34">
        <f>COUNTIF('NGS1000'!A:A,A27)</f>
        <v>0</v>
      </c>
    </row>
    <row r="28" spans="1:2" x14ac:dyDescent="0.25">
      <c r="A28" s="7" t="s">
        <v>2855</v>
      </c>
      <c r="B28" s="34">
        <f>COUNTIF('NGS1000'!A:A,A28)</f>
        <v>0</v>
      </c>
    </row>
    <row r="29" spans="1:2" x14ac:dyDescent="0.25">
      <c r="A29" s="7" t="s">
        <v>2313</v>
      </c>
      <c r="B29" s="34">
        <f>COUNTIF('NGS1000'!A:A,A29)</f>
        <v>0</v>
      </c>
    </row>
    <row r="30" spans="1:2" x14ac:dyDescent="0.25">
      <c r="A30" s="7" t="s">
        <v>2665</v>
      </c>
      <c r="B30" s="34">
        <f>COUNTIF('NGS1000'!A:A,A30)</f>
        <v>0</v>
      </c>
    </row>
    <row r="31" spans="1:2" x14ac:dyDescent="0.25">
      <c r="A31" s="7" t="s">
        <v>1418</v>
      </c>
      <c r="B31" s="34">
        <f>COUNTIF('NGS1000'!A:A,A31)</f>
        <v>0</v>
      </c>
    </row>
    <row r="32" spans="1:2" x14ac:dyDescent="0.25">
      <c r="A32" s="7" t="s">
        <v>2314</v>
      </c>
      <c r="B32" s="34">
        <f>COUNTIF('NGS1000'!A:A,A32)</f>
        <v>0</v>
      </c>
    </row>
    <row r="33" spans="1:2" x14ac:dyDescent="0.25">
      <c r="A33" s="7" t="s">
        <v>2315</v>
      </c>
      <c r="B33" s="34">
        <f>COUNTIF('NGS1000'!A:A,A33)</f>
        <v>0</v>
      </c>
    </row>
    <row r="34" spans="1:2" x14ac:dyDescent="0.25">
      <c r="A34" s="7" t="s">
        <v>344</v>
      </c>
      <c r="B34" s="34">
        <f>COUNTIF('NGS1000'!A:A,A34)</f>
        <v>1</v>
      </c>
    </row>
    <row r="35" spans="1:2" x14ac:dyDescent="0.25">
      <c r="A35" s="7" t="s">
        <v>2316</v>
      </c>
      <c r="B35" s="34">
        <f>COUNTIF('NGS1000'!A:A,A35)</f>
        <v>0</v>
      </c>
    </row>
    <row r="36" spans="1:2" x14ac:dyDescent="0.25">
      <c r="A36" s="7" t="s">
        <v>2257</v>
      </c>
      <c r="B36" s="34">
        <f>COUNTIF('NGS1000'!A:A,A36)</f>
        <v>0</v>
      </c>
    </row>
    <row r="37" spans="1:2" x14ac:dyDescent="0.25">
      <c r="A37" s="7" t="s">
        <v>3222</v>
      </c>
      <c r="B37" s="34">
        <f>COUNTIF('NGS1000'!A:A,A37)</f>
        <v>0</v>
      </c>
    </row>
    <row r="38" spans="1:2" x14ac:dyDescent="0.25">
      <c r="A38" s="7" t="s">
        <v>1932</v>
      </c>
      <c r="B38" s="34">
        <f>COUNTIF('NGS1000'!A:A,A38)</f>
        <v>0</v>
      </c>
    </row>
    <row r="39" spans="1:2" x14ac:dyDescent="0.25">
      <c r="A39" s="7" t="s">
        <v>2320</v>
      </c>
      <c r="B39" s="34">
        <f>COUNTIF('NGS1000'!A:A,A39)</f>
        <v>0</v>
      </c>
    </row>
    <row r="40" spans="1:2" x14ac:dyDescent="0.25">
      <c r="A40" s="7" t="s">
        <v>414</v>
      </c>
      <c r="B40" s="34">
        <f>COUNTIF('NGS1000'!A:A,A40)</f>
        <v>1</v>
      </c>
    </row>
    <row r="41" spans="1:2" x14ac:dyDescent="0.25">
      <c r="A41" s="7" t="s">
        <v>422</v>
      </c>
      <c r="B41" s="34">
        <f>COUNTIF('NGS1000'!A:A,A41)</f>
        <v>1</v>
      </c>
    </row>
    <row r="42" spans="1:2" x14ac:dyDescent="0.25">
      <c r="A42" s="7" t="s">
        <v>429</v>
      </c>
      <c r="B42" s="34">
        <f>COUNTIF('NGS1000'!A:A,A42)</f>
        <v>1</v>
      </c>
    </row>
    <row r="43" spans="1:2" x14ac:dyDescent="0.25">
      <c r="A43" s="7" t="s">
        <v>4137</v>
      </c>
      <c r="B43" s="34">
        <f>COUNTIF('NGS1000'!A:A,A43)</f>
        <v>0</v>
      </c>
    </row>
    <row r="44" spans="1:2" x14ac:dyDescent="0.25">
      <c r="A44" s="7" t="s">
        <v>442</v>
      </c>
      <c r="B44" s="34">
        <f>COUNTIF('NGS1000'!A:A,A44)</f>
        <v>1</v>
      </c>
    </row>
    <row r="45" spans="1:2" x14ac:dyDescent="0.25">
      <c r="A45" s="7" t="s">
        <v>2323</v>
      </c>
      <c r="B45" s="34">
        <f>COUNTIF('NGS1000'!A:A,A45)</f>
        <v>0</v>
      </c>
    </row>
    <row r="46" spans="1:2" x14ac:dyDescent="0.25">
      <c r="A46" s="7" t="s">
        <v>1462</v>
      </c>
      <c r="B46" s="34">
        <f>COUNTIF('NGS1000'!A:A,A46)</f>
        <v>0</v>
      </c>
    </row>
    <row r="47" spans="1:2" x14ac:dyDescent="0.25">
      <c r="A47" s="7" t="s">
        <v>2324</v>
      </c>
      <c r="B47" s="34">
        <f>COUNTIF('NGS1000'!A:A,A47)</f>
        <v>0</v>
      </c>
    </row>
    <row r="48" spans="1:2" x14ac:dyDescent="0.25">
      <c r="A48" s="7" t="s">
        <v>2325</v>
      </c>
      <c r="B48" s="34">
        <f>COUNTIF('NGS1000'!A:A,A48)</f>
        <v>0</v>
      </c>
    </row>
    <row r="49" spans="1:2" x14ac:dyDescent="0.25">
      <c r="A49" s="7" t="s">
        <v>1463</v>
      </c>
      <c r="B49" s="34">
        <f>COUNTIF('NGS1000'!A:A,A49)</f>
        <v>0</v>
      </c>
    </row>
    <row r="50" spans="1:2" x14ac:dyDescent="0.25">
      <c r="A50" s="7" t="s">
        <v>443</v>
      </c>
      <c r="B50" s="34">
        <f>COUNTIF('NGS1000'!A:A,A50)</f>
        <v>1</v>
      </c>
    </row>
    <row r="51" spans="1:2" x14ac:dyDescent="0.25">
      <c r="A51" s="7" t="s">
        <v>2875</v>
      </c>
      <c r="B51" s="34">
        <f>COUNTIF('NGS1000'!A:A,A51)</f>
        <v>0</v>
      </c>
    </row>
    <row r="52" spans="1:2" x14ac:dyDescent="0.25">
      <c r="A52" s="7" t="s">
        <v>4149</v>
      </c>
      <c r="B52" s="34">
        <f>COUNTIF('NGS1000'!A:A,A52)</f>
        <v>0</v>
      </c>
    </row>
    <row r="53" spans="1:2" x14ac:dyDescent="0.25">
      <c r="A53" s="7" t="s">
        <v>2326</v>
      </c>
      <c r="B53" s="34">
        <f>COUNTIF('NGS1000'!A:A,A53)</f>
        <v>0</v>
      </c>
    </row>
    <row r="54" spans="1:2" x14ac:dyDescent="0.25">
      <c r="A54" s="7" t="s">
        <v>2878</v>
      </c>
      <c r="B54" s="34">
        <f>COUNTIF('NGS1000'!A:A,A54)</f>
        <v>0</v>
      </c>
    </row>
    <row r="55" spans="1:2" x14ac:dyDescent="0.25">
      <c r="A55" s="7" t="s">
        <v>1488</v>
      </c>
      <c r="B55" s="34">
        <f>COUNTIF('NGS1000'!A:A,A55)</f>
        <v>0</v>
      </c>
    </row>
    <row r="56" spans="1:2" x14ac:dyDescent="0.25">
      <c r="A56" s="7" t="s">
        <v>3059</v>
      </c>
      <c r="B56" s="34">
        <f>COUNTIF('NGS1000'!A:A,A56)</f>
        <v>0</v>
      </c>
    </row>
    <row r="57" spans="1:2" x14ac:dyDescent="0.25">
      <c r="A57" s="7" t="s">
        <v>2881</v>
      </c>
      <c r="B57" s="34">
        <f>COUNTIF('NGS1000'!A:A,A57)</f>
        <v>0</v>
      </c>
    </row>
    <row r="58" spans="1:2" x14ac:dyDescent="0.25">
      <c r="A58" s="7" t="s">
        <v>498</v>
      </c>
      <c r="B58" s="34">
        <f>COUNTIF('NGS1000'!A:A,A58)</f>
        <v>1</v>
      </c>
    </row>
    <row r="59" spans="1:2" x14ac:dyDescent="0.25">
      <c r="A59" s="7" t="s">
        <v>499</v>
      </c>
      <c r="B59" s="34">
        <f>COUNTIF('NGS1000'!A:A,A59)</f>
        <v>1</v>
      </c>
    </row>
    <row r="60" spans="1:2" x14ac:dyDescent="0.25">
      <c r="A60" s="7" t="s">
        <v>1493</v>
      </c>
      <c r="B60" s="34">
        <f>COUNTIF('NGS1000'!A:A,A60)</f>
        <v>0</v>
      </c>
    </row>
    <row r="61" spans="1:2" x14ac:dyDescent="0.25">
      <c r="A61" s="7" t="s">
        <v>1499</v>
      </c>
      <c r="B61" s="34">
        <f>COUNTIF('NGS1000'!A:A,A61)</f>
        <v>0</v>
      </c>
    </row>
    <row r="62" spans="1:2" x14ac:dyDescent="0.25">
      <c r="A62" s="7" t="s">
        <v>2657</v>
      </c>
      <c r="B62" s="34">
        <f>COUNTIF('NGS1000'!A:A,A62)</f>
        <v>0</v>
      </c>
    </row>
    <row r="63" spans="1:2" x14ac:dyDescent="0.25">
      <c r="A63" s="7" t="s">
        <v>4138</v>
      </c>
      <c r="B63" s="34">
        <f>COUNTIF('NGS1000'!A:A,A63)</f>
        <v>0</v>
      </c>
    </row>
    <row r="64" spans="1:2" x14ac:dyDescent="0.25">
      <c r="A64" s="7" t="s">
        <v>1941</v>
      </c>
      <c r="B64" s="34">
        <f>COUNTIF('NGS1000'!A:A,A64)</f>
        <v>0</v>
      </c>
    </row>
    <row r="65" spans="1:2" x14ac:dyDescent="0.25">
      <c r="A65" s="7" t="s">
        <v>1548</v>
      </c>
      <c r="B65" s="34">
        <f>COUNTIF('NGS1000'!A:A,A65)</f>
        <v>0</v>
      </c>
    </row>
    <row r="66" spans="1:2" x14ac:dyDescent="0.25">
      <c r="A66" s="7" t="s">
        <v>2330</v>
      </c>
      <c r="B66" s="34">
        <f>COUNTIF('NGS1000'!A:A,A66)</f>
        <v>0</v>
      </c>
    </row>
    <row r="67" spans="1:2" x14ac:dyDescent="0.25">
      <c r="A67" s="7" t="s">
        <v>2331</v>
      </c>
      <c r="B67" s="34">
        <f>COUNTIF('NGS1000'!A:A,A67)</f>
        <v>0</v>
      </c>
    </row>
    <row r="68" spans="1:2" x14ac:dyDescent="0.25">
      <c r="A68" s="7" t="s">
        <v>3706</v>
      </c>
      <c r="B68" s="34">
        <f>COUNTIF('NGS1000'!A:A,A68)</f>
        <v>0</v>
      </c>
    </row>
    <row r="69" spans="1:2" x14ac:dyDescent="0.25">
      <c r="A69" s="7" t="s">
        <v>1550</v>
      </c>
      <c r="B69" s="34">
        <f>COUNTIF('NGS1000'!A:A,A69)</f>
        <v>0</v>
      </c>
    </row>
    <row r="70" spans="1:2" x14ac:dyDescent="0.25">
      <c r="A70" s="7" t="s">
        <v>591</v>
      </c>
      <c r="B70" s="34">
        <f>COUNTIF('NGS1000'!A:A,A70)</f>
        <v>1</v>
      </c>
    </row>
    <row r="71" spans="1:2" x14ac:dyDescent="0.25">
      <c r="A71" s="7" t="s">
        <v>592</v>
      </c>
      <c r="B71" s="34">
        <f>COUNTIF('NGS1000'!A:A,A71)</f>
        <v>1</v>
      </c>
    </row>
    <row r="72" spans="1:2" x14ac:dyDescent="0.25">
      <c r="A72" s="7" t="s">
        <v>2899</v>
      </c>
      <c r="B72" s="34">
        <f>COUNTIF('NGS1000'!A:A,A72)</f>
        <v>0</v>
      </c>
    </row>
    <row r="73" spans="1:2" x14ac:dyDescent="0.25">
      <c r="A73" s="7" t="s">
        <v>2105</v>
      </c>
      <c r="B73" s="34">
        <f>COUNTIF('NGS1000'!A:A,A73)</f>
        <v>1</v>
      </c>
    </row>
    <row r="74" spans="1:2" x14ac:dyDescent="0.25">
      <c r="A74" s="7" t="s">
        <v>2333</v>
      </c>
      <c r="B74" s="34">
        <f>COUNTIF('NGS1000'!A:A,A74)</f>
        <v>0</v>
      </c>
    </row>
    <row r="75" spans="1:2" x14ac:dyDescent="0.25">
      <c r="A75" s="7" t="s">
        <v>594</v>
      </c>
      <c r="B75" s="34">
        <f>COUNTIF('NGS1000'!A:A,A75)</f>
        <v>1</v>
      </c>
    </row>
    <row r="76" spans="1:2" x14ac:dyDescent="0.25">
      <c r="A76" s="7" t="s">
        <v>620</v>
      </c>
      <c r="B76" s="34">
        <f>COUNTIF('NGS1000'!A:A,A76)</f>
        <v>1</v>
      </c>
    </row>
    <row r="77" spans="1:2" x14ac:dyDescent="0.25">
      <c r="A77" s="7" t="s">
        <v>4139</v>
      </c>
      <c r="B77" s="34">
        <f>COUNTIF('NGS1000'!A:A,A77)</f>
        <v>0</v>
      </c>
    </row>
    <row r="78" spans="1:2" x14ac:dyDescent="0.25">
      <c r="A78" s="7" t="s">
        <v>650</v>
      </c>
      <c r="B78" s="34">
        <f>COUNTIF('NGS1000'!A:A,A78)</f>
        <v>1</v>
      </c>
    </row>
    <row r="79" spans="1:2" x14ac:dyDescent="0.25">
      <c r="A79" s="7" t="s">
        <v>2912</v>
      </c>
      <c r="B79" s="34">
        <f>COUNTIF('NGS1000'!A:A,A79)</f>
        <v>0</v>
      </c>
    </row>
    <row r="80" spans="1:2" x14ac:dyDescent="0.25">
      <c r="A80" s="7" t="s">
        <v>653</v>
      </c>
      <c r="B80" s="34">
        <f>COUNTIF('NGS1000'!A:A,A80)</f>
        <v>1</v>
      </c>
    </row>
    <row r="81" spans="1:2" x14ac:dyDescent="0.25">
      <c r="A81" s="7" t="s">
        <v>2914</v>
      </c>
      <c r="B81" s="34">
        <f>COUNTIF('NGS1000'!A:A,A81)</f>
        <v>0</v>
      </c>
    </row>
    <row r="82" spans="1:2" x14ac:dyDescent="0.25">
      <c r="A82" s="7" t="s">
        <v>659</v>
      </c>
      <c r="B82" s="34">
        <f>COUNTIF('NGS1000'!A:A,A82)</f>
        <v>1</v>
      </c>
    </row>
    <row r="83" spans="1:2" x14ac:dyDescent="0.25">
      <c r="A83" s="7" t="s">
        <v>666</v>
      </c>
      <c r="B83" s="34">
        <f>COUNTIF('NGS1000'!A:A,A83)</f>
        <v>1</v>
      </c>
    </row>
    <row r="84" spans="1:2" x14ac:dyDescent="0.25">
      <c r="A84" s="7" t="s">
        <v>2159</v>
      </c>
      <c r="B84" s="34">
        <f>COUNTIF('NGS1000'!A:A,A84)</f>
        <v>1</v>
      </c>
    </row>
    <row r="85" spans="1:2" x14ac:dyDescent="0.25">
      <c r="A85" s="7" t="s">
        <v>4140</v>
      </c>
      <c r="B85" s="34">
        <f>COUNTIF('NGS1000'!A:A,A85)</f>
        <v>0</v>
      </c>
    </row>
    <row r="86" spans="1:2" x14ac:dyDescent="0.25">
      <c r="A86" s="7" t="s">
        <v>2920</v>
      </c>
      <c r="B86" s="34">
        <f>COUNTIF('NGS1000'!A:A,A86)</f>
        <v>0</v>
      </c>
    </row>
    <row r="87" spans="1:2" x14ac:dyDescent="0.25">
      <c r="A87" s="7" t="s">
        <v>2338</v>
      </c>
      <c r="B87" s="34">
        <f>COUNTIF('NGS1000'!A:A,A87)</f>
        <v>0</v>
      </c>
    </row>
    <row r="88" spans="1:2" x14ac:dyDescent="0.25">
      <c r="A88" s="7" t="s">
        <v>2339</v>
      </c>
      <c r="B88" s="34">
        <f>COUNTIF('NGS1000'!A:A,A88)</f>
        <v>0</v>
      </c>
    </row>
    <row r="89" spans="1:2" x14ac:dyDescent="0.25">
      <c r="A89" s="7" t="s">
        <v>2340</v>
      </c>
      <c r="B89" s="34">
        <f>COUNTIF('NGS1000'!A:A,A89)</f>
        <v>0</v>
      </c>
    </row>
    <row r="90" spans="1:2" x14ac:dyDescent="0.25">
      <c r="A90" s="7" t="s">
        <v>2925</v>
      </c>
      <c r="B90" s="34">
        <f>COUNTIF('NGS1000'!A:A,A90)</f>
        <v>0</v>
      </c>
    </row>
    <row r="91" spans="1:2" x14ac:dyDescent="0.25">
      <c r="A91" s="7" t="s">
        <v>1651</v>
      </c>
      <c r="B91" s="34">
        <f>COUNTIF('NGS1000'!A:A,A91)</f>
        <v>0</v>
      </c>
    </row>
    <row r="92" spans="1:2" x14ac:dyDescent="0.25">
      <c r="A92" s="7" t="s">
        <v>2932</v>
      </c>
      <c r="B92" s="34">
        <f>COUNTIF('NGS1000'!A:A,A92)</f>
        <v>0</v>
      </c>
    </row>
    <row r="93" spans="1:2" x14ac:dyDescent="0.25">
      <c r="A93" s="7" t="s">
        <v>2342</v>
      </c>
      <c r="B93" s="34">
        <f>COUNTIF('NGS1000'!A:A,A93)</f>
        <v>0</v>
      </c>
    </row>
    <row r="94" spans="1:2" x14ac:dyDescent="0.25">
      <c r="A94" s="7" t="s">
        <v>2935</v>
      </c>
      <c r="B94" s="34">
        <f>COUNTIF('NGS1000'!A:A,A94)</f>
        <v>0</v>
      </c>
    </row>
    <row r="95" spans="1:2" x14ac:dyDescent="0.25">
      <c r="A95" s="7" t="s">
        <v>2936</v>
      </c>
      <c r="B95" s="34">
        <f>COUNTIF('NGS1000'!A:A,A95)</f>
        <v>0</v>
      </c>
    </row>
    <row r="96" spans="1:2" x14ac:dyDescent="0.25">
      <c r="A96" s="7" t="s">
        <v>823</v>
      </c>
      <c r="B96" s="34">
        <f>COUNTIF('NGS1000'!A:A,A96)</f>
        <v>1</v>
      </c>
    </row>
    <row r="97" spans="1:2" x14ac:dyDescent="0.25">
      <c r="A97" s="7" t="s">
        <v>1664</v>
      </c>
      <c r="B97" s="34">
        <f>COUNTIF('NGS1000'!A:A,A97)</f>
        <v>1</v>
      </c>
    </row>
    <row r="98" spans="1:2" x14ac:dyDescent="0.25">
      <c r="A98" s="7" t="s">
        <v>2345</v>
      </c>
      <c r="B98" s="34">
        <f>COUNTIF('NGS1000'!A:A,A98)</f>
        <v>0</v>
      </c>
    </row>
    <row r="99" spans="1:2" x14ac:dyDescent="0.25">
      <c r="A99" s="7" t="s">
        <v>2346</v>
      </c>
      <c r="B99" s="34">
        <f>COUNTIF('NGS1000'!A:A,A99)</f>
        <v>0</v>
      </c>
    </row>
    <row r="100" spans="1:2" x14ac:dyDescent="0.25">
      <c r="A100" s="7" t="s">
        <v>1669</v>
      </c>
      <c r="B100" s="34">
        <f>COUNTIF('NGS1000'!A:A,A100)</f>
        <v>0</v>
      </c>
    </row>
    <row r="101" spans="1:2" x14ac:dyDescent="0.25">
      <c r="A101" s="7" t="s">
        <v>4145</v>
      </c>
      <c r="B101" s="34">
        <f>COUNTIF('NGS1000'!A:A,A101)</f>
        <v>0</v>
      </c>
    </row>
    <row r="102" spans="1:2" x14ac:dyDescent="0.25">
      <c r="A102" s="83" t="s">
        <v>2954</v>
      </c>
      <c r="B102" s="34">
        <f>COUNTIF('NGS1000'!A:A,A102)</f>
        <v>0</v>
      </c>
    </row>
    <row r="103" spans="1:2" x14ac:dyDescent="0.25">
      <c r="A103" s="7" t="s">
        <v>2955</v>
      </c>
      <c r="B103" s="34">
        <f>COUNTIF('NGS1000'!A:A,A103)</f>
        <v>0</v>
      </c>
    </row>
    <row r="104" spans="1:2" x14ac:dyDescent="0.25">
      <c r="A104" s="7" t="s">
        <v>2274</v>
      </c>
      <c r="B104" s="34">
        <f>COUNTIF('NGS1000'!A:A,A104)</f>
        <v>0</v>
      </c>
    </row>
    <row r="105" spans="1:2" x14ac:dyDescent="0.25">
      <c r="A105" s="7" t="s">
        <v>2956</v>
      </c>
      <c r="B105" s="34">
        <f>COUNTIF('NGS1000'!A:A,A105)</f>
        <v>0</v>
      </c>
    </row>
    <row r="106" spans="1:2" x14ac:dyDescent="0.25">
      <c r="A106" s="7" t="s">
        <v>914</v>
      </c>
      <c r="B106" s="34">
        <f>COUNTIF('NGS1000'!A:A,A106)</f>
        <v>1</v>
      </c>
    </row>
    <row r="107" spans="1:2" x14ac:dyDescent="0.25">
      <c r="A107" s="7" t="s">
        <v>2961</v>
      </c>
      <c r="B107" s="34">
        <f>COUNTIF('NGS1000'!A:A,A107)</f>
        <v>0</v>
      </c>
    </row>
    <row r="108" spans="1:2" x14ac:dyDescent="0.25">
      <c r="A108" s="7" t="s">
        <v>1699</v>
      </c>
      <c r="B108" s="34">
        <f>COUNTIF('NGS1000'!A:A,A108)</f>
        <v>0</v>
      </c>
    </row>
    <row r="109" spans="1:2" x14ac:dyDescent="0.25">
      <c r="A109" s="7" t="s">
        <v>2349</v>
      </c>
      <c r="B109" s="34">
        <f>COUNTIF('NGS1000'!A:A,A109)</f>
        <v>0</v>
      </c>
    </row>
    <row r="110" spans="1:2" x14ac:dyDescent="0.25">
      <c r="A110" s="7" t="s">
        <v>2974</v>
      </c>
      <c r="B110" s="34">
        <f>COUNTIF('NGS1000'!A:A,A110)</f>
        <v>0</v>
      </c>
    </row>
    <row r="111" spans="1:2" x14ac:dyDescent="0.25">
      <c r="A111" s="7" t="s">
        <v>2975</v>
      </c>
      <c r="B111" s="34">
        <f>COUNTIF('NGS1000'!A:A,A111)</f>
        <v>0</v>
      </c>
    </row>
    <row r="112" spans="1:2" x14ac:dyDescent="0.25">
      <c r="A112" s="7" t="s">
        <v>3066</v>
      </c>
      <c r="B112" s="34">
        <f>COUNTIF('NGS1000'!A:A,A112)</f>
        <v>0</v>
      </c>
    </row>
    <row r="113" spans="1:2" x14ac:dyDescent="0.25">
      <c r="A113" s="7" t="s">
        <v>2978</v>
      </c>
      <c r="B113" s="34">
        <f>COUNTIF('NGS1000'!A:A,A113)</f>
        <v>0</v>
      </c>
    </row>
    <row r="114" spans="1:2" x14ac:dyDescent="0.25">
      <c r="A114" s="7" t="s">
        <v>981</v>
      </c>
      <c r="B114" s="34">
        <f>COUNTIF('NGS1000'!A:A,A114)</f>
        <v>1</v>
      </c>
    </row>
    <row r="115" spans="1:2" x14ac:dyDescent="0.25">
      <c r="A115" s="7" t="s">
        <v>982</v>
      </c>
      <c r="B115" s="34">
        <f>COUNTIF('NGS1000'!A:A,A115)</f>
        <v>1</v>
      </c>
    </row>
    <row r="116" spans="1:2" x14ac:dyDescent="0.25">
      <c r="A116" s="7" t="s">
        <v>983</v>
      </c>
      <c r="B116" s="34">
        <f>COUNTIF('NGS1000'!A:A,A116)</f>
        <v>1</v>
      </c>
    </row>
    <row r="117" spans="1:2" x14ac:dyDescent="0.25">
      <c r="A117" s="7" t="s">
        <v>1717</v>
      </c>
      <c r="B117" s="34">
        <f>COUNTIF('NGS1000'!A:A,A117)</f>
        <v>0</v>
      </c>
    </row>
    <row r="118" spans="1:2" x14ac:dyDescent="0.25">
      <c r="A118" s="7" t="s">
        <v>988</v>
      </c>
      <c r="B118" s="34">
        <f>COUNTIF('NGS1000'!A:A,A118)</f>
        <v>1</v>
      </c>
    </row>
    <row r="119" spans="1:2" x14ac:dyDescent="0.25">
      <c r="A119" s="7" t="s">
        <v>3061</v>
      </c>
      <c r="B119" s="34">
        <f>COUNTIF('NGS1000'!A:A,A119)</f>
        <v>0</v>
      </c>
    </row>
    <row r="120" spans="1:2" x14ac:dyDescent="0.25">
      <c r="A120" s="7" t="s">
        <v>2353</v>
      </c>
      <c r="B120" s="34">
        <f>COUNTIF('NGS1000'!A:A,A120)</f>
        <v>0</v>
      </c>
    </row>
    <row r="121" spans="1:2" x14ac:dyDescent="0.25">
      <c r="A121" s="7" t="s">
        <v>2354</v>
      </c>
      <c r="B121" s="34">
        <f>COUNTIF('NGS1000'!A:A,A121)</f>
        <v>0</v>
      </c>
    </row>
    <row r="122" spans="1:2" x14ac:dyDescent="0.25">
      <c r="A122" s="7" t="s">
        <v>1737</v>
      </c>
      <c r="B122" s="34">
        <f>COUNTIF('NGS1000'!A:A,A122)</f>
        <v>0</v>
      </c>
    </row>
    <row r="123" spans="1:2" x14ac:dyDescent="0.25">
      <c r="A123" s="7" t="s">
        <v>2985</v>
      </c>
      <c r="B123" s="34">
        <f>COUNTIF('NGS1000'!A:A,A123)</f>
        <v>0</v>
      </c>
    </row>
    <row r="124" spans="1:2" x14ac:dyDescent="0.25">
      <c r="A124" s="7" t="s">
        <v>1739</v>
      </c>
      <c r="B124" s="34">
        <f>COUNTIF('NGS1000'!A:A,A124)</f>
        <v>0</v>
      </c>
    </row>
    <row r="125" spans="1:2" x14ac:dyDescent="0.25">
      <c r="A125" s="7" t="s">
        <v>1033</v>
      </c>
      <c r="B125" s="34">
        <f>COUNTIF('NGS1000'!A:A,A125)</f>
        <v>1</v>
      </c>
    </row>
    <row r="126" spans="1:2" x14ac:dyDescent="0.25">
      <c r="A126" s="7" t="s">
        <v>3705</v>
      </c>
      <c r="B126" s="34">
        <f>COUNTIF('NGS1000'!A:A,A126)</f>
        <v>0</v>
      </c>
    </row>
    <row r="127" spans="1:2" x14ac:dyDescent="0.25">
      <c r="A127" s="7" t="s">
        <v>2986</v>
      </c>
      <c r="B127" s="34">
        <f>COUNTIF('NGS1000'!A:A,A127)</f>
        <v>0</v>
      </c>
    </row>
    <row r="128" spans="1:2" x14ac:dyDescent="0.25">
      <c r="A128" s="7" t="s">
        <v>1751</v>
      </c>
      <c r="B128" s="34">
        <f>COUNTIF('NGS1000'!A:A,A128)</f>
        <v>0</v>
      </c>
    </row>
    <row r="129" spans="1:2" x14ac:dyDescent="0.25">
      <c r="A129" s="7" t="s">
        <v>1053</v>
      </c>
      <c r="B129" s="34">
        <f>COUNTIF('NGS1000'!A:A,A129)</f>
        <v>1</v>
      </c>
    </row>
    <row r="130" spans="1:2" x14ac:dyDescent="0.25">
      <c r="A130" s="7" t="s">
        <v>1060</v>
      </c>
      <c r="B130" s="34">
        <f>COUNTIF('NGS1000'!A:A,A130)</f>
        <v>1</v>
      </c>
    </row>
    <row r="131" spans="1:2" x14ac:dyDescent="0.25">
      <c r="A131" s="7" t="s">
        <v>1064</v>
      </c>
      <c r="B131" s="34">
        <f>COUNTIF('NGS1000'!A:A,A131)</f>
        <v>1</v>
      </c>
    </row>
    <row r="132" spans="1:2" x14ac:dyDescent="0.25">
      <c r="A132" s="7" t="s">
        <v>2991</v>
      </c>
      <c r="B132" s="34">
        <f>COUNTIF('NGS1000'!A:A,A132)</f>
        <v>0</v>
      </c>
    </row>
    <row r="133" spans="1:2" x14ac:dyDescent="0.25">
      <c r="A133" s="7" t="s">
        <v>4150</v>
      </c>
      <c r="B133" s="34">
        <f>COUNTIF('NGS1000'!A:A,A133)</f>
        <v>0</v>
      </c>
    </row>
    <row r="134" spans="1:2" x14ac:dyDescent="0.25">
      <c r="A134" s="7" t="s">
        <v>2993</v>
      </c>
      <c r="B134" s="34">
        <f>COUNTIF('NGS1000'!A:A,A134)</f>
        <v>0</v>
      </c>
    </row>
    <row r="135" spans="1:2" x14ac:dyDescent="0.25">
      <c r="A135" s="7" t="s">
        <v>3063</v>
      </c>
      <c r="B135" s="34">
        <f>COUNTIF('NGS1000'!A:A,A135)</f>
        <v>0</v>
      </c>
    </row>
    <row r="136" spans="1:2" x14ac:dyDescent="0.25">
      <c r="A136" s="7" t="s">
        <v>2997</v>
      </c>
      <c r="B136" s="34">
        <f>COUNTIF('NGS1000'!A:A,A136)</f>
        <v>0</v>
      </c>
    </row>
    <row r="137" spans="1:2" x14ac:dyDescent="0.25">
      <c r="A137" s="7" t="s">
        <v>2357</v>
      </c>
      <c r="B137" s="34">
        <f>COUNTIF('NGS1000'!A:A,A137)</f>
        <v>0</v>
      </c>
    </row>
    <row r="138" spans="1:2" x14ac:dyDescent="0.25">
      <c r="A138" s="7" t="s">
        <v>1086</v>
      </c>
      <c r="B138" s="34">
        <f>COUNTIF('NGS1000'!A:A,A138)</f>
        <v>1</v>
      </c>
    </row>
    <row r="139" spans="1:2" x14ac:dyDescent="0.25">
      <c r="A139" s="7" t="s">
        <v>1093</v>
      </c>
      <c r="B139" s="34">
        <f>COUNTIF('NGS1000'!A:A,A139)</f>
        <v>1</v>
      </c>
    </row>
    <row r="140" spans="1:2" x14ac:dyDescent="0.25">
      <c r="A140" s="7" t="s">
        <v>2358</v>
      </c>
      <c r="B140" s="34">
        <f>COUNTIF('NGS1000'!A:A,A140)</f>
        <v>0</v>
      </c>
    </row>
    <row r="141" spans="1:2" x14ac:dyDescent="0.25">
      <c r="A141" s="7" t="s">
        <v>2359</v>
      </c>
      <c r="B141" s="34">
        <f>COUNTIF('NGS1000'!A:A,A141)</f>
        <v>0</v>
      </c>
    </row>
    <row r="142" spans="1:2" x14ac:dyDescent="0.25">
      <c r="A142" s="7" t="s">
        <v>1786</v>
      </c>
      <c r="B142" s="34">
        <f>COUNTIF('NGS1000'!A:A,A142)</f>
        <v>0</v>
      </c>
    </row>
    <row r="143" spans="1:2" x14ac:dyDescent="0.25">
      <c r="A143" s="7" t="s">
        <v>1101</v>
      </c>
      <c r="B143" s="34">
        <f>COUNTIF('NGS1000'!A:A,A143)</f>
        <v>1</v>
      </c>
    </row>
    <row r="144" spans="1:2" x14ac:dyDescent="0.25">
      <c r="A144" s="7" t="s">
        <v>3008</v>
      </c>
      <c r="B144" s="34">
        <f>COUNTIF('NGS1000'!A:A,A144)</f>
        <v>0</v>
      </c>
    </row>
    <row r="145" spans="1:2" x14ac:dyDescent="0.25">
      <c r="A145" s="7" t="s">
        <v>2074</v>
      </c>
      <c r="B145" s="34">
        <f>COUNTIF('NGS1000'!A:A,A145)</f>
        <v>0</v>
      </c>
    </row>
    <row r="146" spans="1:2" x14ac:dyDescent="0.25">
      <c r="A146" s="7" t="s">
        <v>3014</v>
      </c>
      <c r="B146" s="34">
        <f>COUNTIF('NGS1000'!A:A,A146)</f>
        <v>0</v>
      </c>
    </row>
    <row r="147" spans="1:2" x14ac:dyDescent="0.25">
      <c r="A147" s="7" t="s">
        <v>1835</v>
      </c>
      <c r="B147" s="34">
        <f>COUNTIF('NGS1000'!A:A,A147)</f>
        <v>0</v>
      </c>
    </row>
    <row r="148" spans="1:2" x14ac:dyDescent="0.25">
      <c r="A148" s="7" t="s">
        <v>1837</v>
      </c>
      <c r="B148" s="34">
        <f>COUNTIF('NGS1000'!A:A,A148)</f>
        <v>0</v>
      </c>
    </row>
    <row r="149" spans="1:2" x14ac:dyDescent="0.25">
      <c r="A149" s="7" t="s">
        <v>1178</v>
      </c>
      <c r="B149" s="34">
        <f>COUNTIF('NGS1000'!A:A,A149)</f>
        <v>1</v>
      </c>
    </row>
    <row r="150" spans="1:2" x14ac:dyDescent="0.25">
      <c r="A150" s="7" t="s">
        <v>4141</v>
      </c>
      <c r="B150" s="34">
        <f>COUNTIF('NGS1000'!A:A,A150)</f>
        <v>0</v>
      </c>
    </row>
    <row r="151" spans="1:2" x14ac:dyDescent="0.25">
      <c r="A151" s="7" t="s">
        <v>2366</v>
      </c>
      <c r="B151" s="34">
        <f>COUNTIF('NGS1000'!A:A,A151)</f>
        <v>0</v>
      </c>
    </row>
    <row r="152" spans="1:2" x14ac:dyDescent="0.25">
      <c r="A152" s="7" t="s">
        <v>3224</v>
      </c>
      <c r="B152" s="34">
        <f>COUNTIF('NGS1000'!A:A,A152)</f>
        <v>0</v>
      </c>
    </row>
    <row r="153" spans="1:2" x14ac:dyDescent="0.25">
      <c r="A153" s="7" t="s">
        <v>2092</v>
      </c>
      <c r="B153" s="34">
        <f>COUNTIF('NGS1000'!A:A,A153)</f>
        <v>0</v>
      </c>
    </row>
    <row r="154" spans="1:2" x14ac:dyDescent="0.25">
      <c r="A154" s="7" t="s">
        <v>3027</v>
      </c>
      <c r="B154" s="34">
        <f>COUNTIF('NGS1000'!A:A,A154)</f>
        <v>0</v>
      </c>
    </row>
    <row r="155" spans="1:2" x14ac:dyDescent="0.25">
      <c r="A155" s="7" t="s">
        <v>3037</v>
      </c>
      <c r="B155" s="34">
        <f>COUNTIF('NGS1000'!A:A,A155)</f>
        <v>0</v>
      </c>
    </row>
    <row r="156" spans="1:2" x14ac:dyDescent="0.25">
      <c r="A156" s="7" t="s">
        <v>1214</v>
      </c>
      <c r="B156" s="34">
        <f>COUNTIF('NGS1000'!A:A,A156)</f>
        <v>1</v>
      </c>
    </row>
    <row r="157" spans="1:2" x14ac:dyDescent="0.25">
      <c r="A157" s="16"/>
    </row>
    <row r="158" spans="1:2" x14ac:dyDescent="0.25">
      <c r="A158" s="16"/>
    </row>
    <row r="159" spans="1:2" x14ac:dyDescent="0.25">
      <c r="A159" s="16"/>
    </row>
    <row r="160" spans="1:2" x14ac:dyDescent="0.25">
      <c r="A160" s="16"/>
    </row>
    <row r="161" spans="1:1" x14ac:dyDescent="0.25">
      <c r="A161" s="16"/>
    </row>
    <row r="162" spans="1:1" x14ac:dyDescent="0.25">
      <c r="A162" s="16"/>
    </row>
    <row r="163" spans="1:1" x14ac:dyDescent="0.25">
      <c r="A163" s="16"/>
    </row>
    <row r="164" spans="1:1" x14ac:dyDescent="0.25">
      <c r="A164" s="16"/>
    </row>
    <row r="165" spans="1:1" x14ac:dyDescent="0.25">
      <c r="A165" s="16"/>
    </row>
    <row r="166" spans="1:1" x14ac:dyDescent="0.25">
      <c r="A166" s="16"/>
    </row>
    <row r="167" spans="1:1" x14ac:dyDescent="0.25">
      <c r="A167" s="16"/>
    </row>
    <row r="168" spans="1:1" x14ac:dyDescent="0.25">
      <c r="A168" s="16"/>
    </row>
    <row r="169" spans="1:1" x14ac:dyDescent="0.25">
      <c r="A169" s="16"/>
    </row>
    <row r="170" spans="1:1" x14ac:dyDescent="0.25">
      <c r="A170" s="16"/>
    </row>
    <row r="171" spans="1:1" x14ac:dyDescent="0.25">
      <c r="A171" s="16"/>
    </row>
    <row r="172" spans="1:1" x14ac:dyDescent="0.25">
      <c r="A172" s="16"/>
    </row>
    <row r="173" spans="1:1" x14ac:dyDescent="0.25">
      <c r="A173" s="16"/>
    </row>
    <row r="174" spans="1:1" x14ac:dyDescent="0.25">
      <c r="A174" s="16"/>
    </row>
    <row r="175" spans="1:1" x14ac:dyDescent="0.25">
      <c r="A175" s="16"/>
    </row>
    <row r="176" spans="1:1" x14ac:dyDescent="0.25">
      <c r="A176" s="16"/>
    </row>
    <row r="177" spans="1:1" x14ac:dyDescent="0.25">
      <c r="A177" s="16"/>
    </row>
    <row r="178" spans="1:1" x14ac:dyDescent="0.25">
      <c r="A178" s="16"/>
    </row>
    <row r="179" spans="1:1" x14ac:dyDescent="0.25">
      <c r="A179" s="16"/>
    </row>
    <row r="180" spans="1:1" x14ac:dyDescent="0.25">
      <c r="A180" s="16"/>
    </row>
    <row r="181" spans="1:1" x14ac:dyDescent="0.25">
      <c r="A181" s="16"/>
    </row>
    <row r="182" spans="1:1" x14ac:dyDescent="0.25">
      <c r="A182" s="16"/>
    </row>
    <row r="183" spans="1:1" x14ac:dyDescent="0.25">
      <c r="A183" s="16"/>
    </row>
    <row r="184" spans="1:1" x14ac:dyDescent="0.25">
      <c r="A184" s="16"/>
    </row>
    <row r="185" spans="1:1" x14ac:dyDescent="0.25">
      <c r="A185" s="16"/>
    </row>
    <row r="186" spans="1:1" x14ac:dyDescent="0.25">
      <c r="A186" s="16"/>
    </row>
    <row r="187" spans="1:1" x14ac:dyDescent="0.25">
      <c r="A187" s="16"/>
    </row>
    <row r="188" spans="1:1" x14ac:dyDescent="0.25">
      <c r="A188" s="16"/>
    </row>
    <row r="189" spans="1:1" x14ac:dyDescent="0.25">
      <c r="A189" s="16"/>
    </row>
    <row r="190" spans="1:1" x14ac:dyDescent="0.25">
      <c r="A190" s="16"/>
    </row>
    <row r="191" spans="1:1" x14ac:dyDescent="0.25">
      <c r="A191" s="16"/>
    </row>
    <row r="192" spans="1:1" x14ac:dyDescent="0.25">
      <c r="A192" s="16"/>
    </row>
    <row r="193" spans="1:1" x14ac:dyDescent="0.25">
      <c r="A193" s="16"/>
    </row>
    <row r="194" spans="1:1" x14ac:dyDescent="0.25">
      <c r="A194" s="16"/>
    </row>
    <row r="195" spans="1:1" x14ac:dyDescent="0.25">
      <c r="A195" s="16"/>
    </row>
    <row r="196" spans="1:1" x14ac:dyDescent="0.25">
      <c r="A196" s="16"/>
    </row>
    <row r="197" spans="1:1" x14ac:dyDescent="0.25">
      <c r="A197" s="16"/>
    </row>
    <row r="198" spans="1:1" x14ac:dyDescent="0.25">
      <c r="A198" s="16"/>
    </row>
    <row r="199" spans="1:1" x14ac:dyDescent="0.25">
      <c r="A199" s="16"/>
    </row>
    <row r="200" spans="1:1" x14ac:dyDescent="0.25">
      <c r="A200" s="16"/>
    </row>
    <row r="201" spans="1:1" x14ac:dyDescent="0.25">
      <c r="A201" s="16"/>
    </row>
    <row r="202" spans="1:1" x14ac:dyDescent="0.25">
      <c r="A202" s="16"/>
    </row>
    <row r="203" spans="1:1" x14ac:dyDescent="0.25">
      <c r="A203" s="16"/>
    </row>
    <row r="204" spans="1:1" x14ac:dyDescent="0.25">
      <c r="A204" s="16"/>
    </row>
    <row r="205" spans="1:1" x14ac:dyDescent="0.25">
      <c r="A205" s="16"/>
    </row>
    <row r="206" spans="1:1" x14ac:dyDescent="0.25">
      <c r="A206" s="16"/>
    </row>
    <row r="207" spans="1:1" x14ac:dyDescent="0.25">
      <c r="A207" s="16"/>
    </row>
    <row r="208" spans="1:1" x14ac:dyDescent="0.25">
      <c r="A208" s="16"/>
    </row>
    <row r="209" spans="1:1" x14ac:dyDescent="0.25">
      <c r="A209" s="16"/>
    </row>
    <row r="210" spans="1:1" x14ac:dyDescent="0.25">
      <c r="A210" s="16"/>
    </row>
    <row r="211" spans="1:1" x14ac:dyDescent="0.25">
      <c r="A211" s="16"/>
    </row>
    <row r="212" spans="1:1" x14ac:dyDescent="0.25">
      <c r="A212" s="16"/>
    </row>
    <row r="213" spans="1:1" x14ac:dyDescent="0.25">
      <c r="A213" s="16"/>
    </row>
    <row r="214" spans="1:1" x14ac:dyDescent="0.25">
      <c r="A214" s="16"/>
    </row>
    <row r="215" spans="1:1" x14ac:dyDescent="0.25">
      <c r="A215" s="16"/>
    </row>
    <row r="216" spans="1:1" x14ac:dyDescent="0.25">
      <c r="A216" s="16"/>
    </row>
    <row r="217" spans="1:1" x14ac:dyDescent="0.25">
      <c r="A217" s="16"/>
    </row>
    <row r="218" spans="1:1" x14ac:dyDescent="0.25">
      <c r="A218" s="16"/>
    </row>
    <row r="219" spans="1:1" x14ac:dyDescent="0.25">
      <c r="A219" s="16"/>
    </row>
    <row r="220" spans="1:1" x14ac:dyDescent="0.25">
      <c r="A220" s="16"/>
    </row>
    <row r="221" spans="1:1" x14ac:dyDescent="0.25">
      <c r="A221" s="16"/>
    </row>
    <row r="222" spans="1:1" x14ac:dyDescent="0.25">
      <c r="A222" s="16"/>
    </row>
    <row r="223" spans="1:1" x14ac:dyDescent="0.25">
      <c r="A223" s="16"/>
    </row>
    <row r="224" spans="1:1" x14ac:dyDescent="0.25">
      <c r="A224" s="16"/>
    </row>
    <row r="225" spans="1:1" x14ac:dyDescent="0.25">
      <c r="A225" s="16"/>
    </row>
    <row r="226" spans="1:1" x14ac:dyDescent="0.25">
      <c r="A226" s="16"/>
    </row>
    <row r="227" spans="1:1" x14ac:dyDescent="0.25">
      <c r="A227" s="16"/>
    </row>
    <row r="228" spans="1:1" x14ac:dyDescent="0.25">
      <c r="A228" s="16"/>
    </row>
    <row r="229" spans="1:1" x14ac:dyDescent="0.25">
      <c r="A229" s="16"/>
    </row>
    <row r="230" spans="1:1" x14ac:dyDescent="0.25">
      <c r="A230" s="16"/>
    </row>
    <row r="231" spans="1:1" x14ac:dyDescent="0.25">
      <c r="A231" s="16"/>
    </row>
    <row r="232" spans="1:1" x14ac:dyDescent="0.25">
      <c r="A232" s="16"/>
    </row>
    <row r="233" spans="1:1" x14ac:dyDescent="0.25">
      <c r="A233" s="16"/>
    </row>
    <row r="234" spans="1:1" x14ac:dyDescent="0.25">
      <c r="A234" s="16"/>
    </row>
    <row r="235" spans="1:1" x14ac:dyDescent="0.25">
      <c r="A235" s="16"/>
    </row>
    <row r="236" spans="1:1" x14ac:dyDescent="0.25">
      <c r="A236" s="16"/>
    </row>
    <row r="237" spans="1:1" x14ac:dyDescent="0.25">
      <c r="A237" s="16"/>
    </row>
    <row r="238" spans="1:1" x14ac:dyDescent="0.25">
      <c r="A238" s="16"/>
    </row>
    <row r="239" spans="1:1" x14ac:dyDescent="0.25">
      <c r="A239" s="16"/>
    </row>
    <row r="240" spans="1:1" x14ac:dyDescent="0.25">
      <c r="A240" s="16"/>
    </row>
    <row r="241" spans="1:1" x14ac:dyDescent="0.25">
      <c r="A241" s="16"/>
    </row>
    <row r="242" spans="1:1" x14ac:dyDescent="0.25">
      <c r="A242" s="16"/>
    </row>
    <row r="243" spans="1:1" x14ac:dyDescent="0.25">
      <c r="A243" s="16"/>
    </row>
    <row r="244" spans="1:1" x14ac:dyDescent="0.25">
      <c r="A244" s="16"/>
    </row>
    <row r="245" spans="1:1" x14ac:dyDescent="0.25">
      <c r="A245" s="16"/>
    </row>
    <row r="246" spans="1:1" x14ac:dyDescent="0.25">
      <c r="A246" s="16"/>
    </row>
    <row r="247" spans="1:1" x14ac:dyDescent="0.25">
      <c r="A247" s="16"/>
    </row>
    <row r="248" spans="1:1" x14ac:dyDescent="0.25">
      <c r="A248" s="16"/>
    </row>
    <row r="249" spans="1:1" x14ac:dyDescent="0.25">
      <c r="A249" s="16"/>
    </row>
    <row r="250" spans="1:1" x14ac:dyDescent="0.25">
      <c r="A250" s="16"/>
    </row>
    <row r="251" spans="1:1" x14ac:dyDescent="0.25">
      <c r="A251" s="16"/>
    </row>
    <row r="252" spans="1:1" x14ac:dyDescent="0.25">
      <c r="A252" s="16"/>
    </row>
    <row r="253" spans="1:1" x14ac:dyDescent="0.25">
      <c r="A253" s="16"/>
    </row>
    <row r="254" spans="1:1" x14ac:dyDescent="0.25">
      <c r="A254" s="16"/>
    </row>
    <row r="255" spans="1:1" x14ac:dyDescent="0.25">
      <c r="A255" s="16"/>
    </row>
    <row r="256" spans="1:1" x14ac:dyDescent="0.25">
      <c r="A256" s="16"/>
    </row>
    <row r="257" spans="1:1" x14ac:dyDescent="0.25">
      <c r="A257" s="16"/>
    </row>
    <row r="258" spans="1:1" x14ac:dyDescent="0.25">
      <c r="A258" s="16"/>
    </row>
    <row r="259" spans="1:1" x14ac:dyDescent="0.25">
      <c r="A259" s="16"/>
    </row>
    <row r="260" spans="1:1" x14ac:dyDescent="0.25">
      <c r="A260" s="16"/>
    </row>
    <row r="261" spans="1:1" x14ac:dyDescent="0.25">
      <c r="A261" s="16"/>
    </row>
    <row r="262" spans="1:1" x14ac:dyDescent="0.25">
      <c r="A262" s="16"/>
    </row>
    <row r="263" spans="1:1" x14ac:dyDescent="0.25">
      <c r="A263" s="16"/>
    </row>
    <row r="264" spans="1:1" x14ac:dyDescent="0.25">
      <c r="A264" s="16"/>
    </row>
    <row r="265" spans="1:1" x14ac:dyDescent="0.25">
      <c r="A265" s="16"/>
    </row>
    <row r="266" spans="1:1" x14ac:dyDescent="0.25">
      <c r="A266" s="16"/>
    </row>
    <row r="267" spans="1:1" x14ac:dyDescent="0.25">
      <c r="A267" s="16"/>
    </row>
    <row r="268" spans="1:1" x14ac:dyDescent="0.25">
      <c r="A268" s="16"/>
    </row>
    <row r="269" spans="1:1" x14ac:dyDescent="0.25">
      <c r="A269" s="16"/>
    </row>
    <row r="270" spans="1:1" x14ac:dyDescent="0.25">
      <c r="A270" s="16"/>
    </row>
    <row r="271" spans="1:1" x14ac:dyDescent="0.25">
      <c r="A271" s="16"/>
    </row>
    <row r="272" spans="1:1" x14ac:dyDescent="0.25">
      <c r="A272" s="16"/>
    </row>
    <row r="273" spans="1:1" x14ac:dyDescent="0.25">
      <c r="A273" s="16"/>
    </row>
    <row r="274" spans="1:1" x14ac:dyDescent="0.25">
      <c r="A274" s="16"/>
    </row>
    <row r="275" spans="1:1" x14ac:dyDescent="0.25">
      <c r="A275" s="16"/>
    </row>
    <row r="276" spans="1:1" x14ac:dyDescent="0.25">
      <c r="A276" s="16"/>
    </row>
    <row r="277" spans="1:1" x14ac:dyDescent="0.25">
      <c r="A277" s="16"/>
    </row>
    <row r="278" spans="1:1" x14ac:dyDescent="0.25">
      <c r="A278" s="16"/>
    </row>
    <row r="279" spans="1:1" x14ac:dyDescent="0.25">
      <c r="A279" s="16"/>
    </row>
    <row r="280" spans="1:1" x14ac:dyDescent="0.25">
      <c r="A280" s="16"/>
    </row>
    <row r="281" spans="1:1" x14ac:dyDescent="0.25">
      <c r="A281" s="16"/>
    </row>
    <row r="282" spans="1:1" x14ac:dyDescent="0.25">
      <c r="A282" s="16"/>
    </row>
    <row r="283" spans="1:1" x14ac:dyDescent="0.25">
      <c r="A283" s="16"/>
    </row>
    <row r="284" spans="1:1" x14ac:dyDescent="0.25">
      <c r="A284" s="16"/>
    </row>
    <row r="285" spans="1:1" x14ac:dyDescent="0.25">
      <c r="A285" s="16"/>
    </row>
    <row r="286" spans="1:1" x14ac:dyDescent="0.25">
      <c r="A286" s="16"/>
    </row>
    <row r="287" spans="1:1" x14ac:dyDescent="0.25">
      <c r="A287" s="16"/>
    </row>
    <row r="288" spans="1:1" x14ac:dyDescent="0.25">
      <c r="A288" s="16"/>
    </row>
    <row r="289" spans="1:1" x14ac:dyDescent="0.25">
      <c r="A289" s="16"/>
    </row>
    <row r="290" spans="1:1" x14ac:dyDescent="0.25">
      <c r="A290" s="16"/>
    </row>
    <row r="291" spans="1:1" x14ac:dyDescent="0.25">
      <c r="A291" s="16"/>
    </row>
    <row r="292" spans="1:1" x14ac:dyDescent="0.25">
      <c r="A292" s="16"/>
    </row>
    <row r="293" spans="1:1" x14ac:dyDescent="0.25">
      <c r="A293" s="16"/>
    </row>
    <row r="294" spans="1:1" x14ac:dyDescent="0.25">
      <c r="A294" s="16"/>
    </row>
    <row r="295" spans="1:1" x14ac:dyDescent="0.25">
      <c r="A295" s="16"/>
    </row>
    <row r="296" spans="1:1" x14ac:dyDescent="0.25">
      <c r="A296" s="16"/>
    </row>
    <row r="297" spans="1:1" x14ac:dyDescent="0.25">
      <c r="A297" s="16"/>
    </row>
    <row r="298" spans="1:1" x14ac:dyDescent="0.25">
      <c r="A298" s="16"/>
    </row>
    <row r="299" spans="1:1" x14ac:dyDescent="0.25">
      <c r="A299" s="16"/>
    </row>
    <row r="300" spans="1:1" x14ac:dyDescent="0.25">
      <c r="A300" s="16"/>
    </row>
    <row r="301" spans="1:1" x14ac:dyDescent="0.25">
      <c r="A301" s="16"/>
    </row>
    <row r="302" spans="1:1" x14ac:dyDescent="0.25">
      <c r="A302" s="16"/>
    </row>
    <row r="303" spans="1:1" x14ac:dyDescent="0.25">
      <c r="A303" s="16"/>
    </row>
    <row r="304" spans="1:1" x14ac:dyDescent="0.25">
      <c r="A304" s="16"/>
    </row>
    <row r="305" spans="1:1" x14ac:dyDescent="0.25">
      <c r="A305" s="16"/>
    </row>
    <row r="306" spans="1:1" x14ac:dyDescent="0.25">
      <c r="A306" s="16"/>
    </row>
    <row r="307" spans="1:1" x14ac:dyDescent="0.25">
      <c r="A307" s="16"/>
    </row>
    <row r="308" spans="1:1" x14ac:dyDescent="0.25">
      <c r="A308" s="16"/>
    </row>
    <row r="309" spans="1:1" x14ac:dyDescent="0.25">
      <c r="A309" s="16"/>
    </row>
    <row r="310" spans="1:1" x14ac:dyDescent="0.25">
      <c r="A310" s="16"/>
    </row>
    <row r="311" spans="1:1" x14ac:dyDescent="0.25">
      <c r="A311" s="16"/>
    </row>
    <row r="312" spans="1:1" x14ac:dyDescent="0.25">
      <c r="A312" s="16"/>
    </row>
    <row r="313" spans="1:1" x14ac:dyDescent="0.25">
      <c r="A313" s="16"/>
    </row>
    <row r="314" spans="1:1" x14ac:dyDescent="0.25">
      <c r="A314" s="16"/>
    </row>
    <row r="315" spans="1:1" x14ac:dyDescent="0.25">
      <c r="A315" s="16"/>
    </row>
    <row r="316" spans="1:1" x14ac:dyDescent="0.25">
      <c r="A316" s="16"/>
    </row>
    <row r="317" spans="1:1" x14ac:dyDescent="0.25">
      <c r="A317" s="16"/>
    </row>
    <row r="318" spans="1:1" x14ac:dyDescent="0.25">
      <c r="A318" s="16"/>
    </row>
    <row r="319" spans="1:1" x14ac:dyDescent="0.25">
      <c r="A319" s="16"/>
    </row>
    <row r="320" spans="1:1" x14ac:dyDescent="0.25">
      <c r="A320" s="16"/>
    </row>
    <row r="321" spans="1:1" x14ac:dyDescent="0.25">
      <c r="A321" s="16"/>
    </row>
    <row r="322" spans="1:1" x14ac:dyDescent="0.25">
      <c r="A322" s="16"/>
    </row>
    <row r="323" spans="1:1" x14ac:dyDescent="0.25">
      <c r="A323" s="16"/>
    </row>
    <row r="324" spans="1:1" x14ac:dyDescent="0.25">
      <c r="A324" s="16"/>
    </row>
    <row r="325" spans="1:1" x14ac:dyDescent="0.25">
      <c r="A325" s="16"/>
    </row>
    <row r="326" spans="1:1" x14ac:dyDescent="0.25">
      <c r="A326" s="16"/>
    </row>
    <row r="327" spans="1:1" x14ac:dyDescent="0.25">
      <c r="A327" s="16"/>
    </row>
    <row r="328" spans="1:1" x14ac:dyDescent="0.25">
      <c r="A328" s="16"/>
    </row>
    <row r="329" spans="1:1" x14ac:dyDescent="0.25">
      <c r="A329" s="16"/>
    </row>
    <row r="330" spans="1:1" x14ac:dyDescent="0.25">
      <c r="A330" s="16"/>
    </row>
    <row r="331" spans="1:1" x14ac:dyDescent="0.25">
      <c r="A331" s="16"/>
    </row>
    <row r="332" spans="1:1" x14ac:dyDescent="0.25">
      <c r="A332" s="16"/>
    </row>
    <row r="333" spans="1:1" x14ac:dyDescent="0.25">
      <c r="A333" s="16"/>
    </row>
    <row r="334" spans="1:1" x14ac:dyDescent="0.25">
      <c r="A334" s="16"/>
    </row>
    <row r="335" spans="1:1" x14ac:dyDescent="0.25">
      <c r="A335" s="16"/>
    </row>
    <row r="336" spans="1:1" x14ac:dyDescent="0.25">
      <c r="A336" s="16"/>
    </row>
    <row r="337" spans="1:1" x14ac:dyDescent="0.25">
      <c r="A337" s="16"/>
    </row>
    <row r="338" spans="1:1" x14ac:dyDescent="0.25">
      <c r="A338" s="16"/>
    </row>
    <row r="339" spans="1:1" x14ac:dyDescent="0.25">
      <c r="A339" s="16"/>
    </row>
    <row r="340" spans="1:1" x14ac:dyDescent="0.25">
      <c r="A340" s="16"/>
    </row>
    <row r="341" spans="1:1" x14ac:dyDescent="0.25">
      <c r="A341" s="16"/>
    </row>
    <row r="342" spans="1:1" x14ac:dyDescent="0.25">
      <c r="A342" s="16"/>
    </row>
    <row r="343" spans="1:1" x14ac:dyDescent="0.25">
      <c r="A343" s="16"/>
    </row>
    <row r="344" spans="1:1" x14ac:dyDescent="0.25">
      <c r="A344" s="16"/>
    </row>
    <row r="345" spans="1:1" x14ac:dyDescent="0.25">
      <c r="A345" s="16"/>
    </row>
    <row r="346" spans="1:1" x14ac:dyDescent="0.25">
      <c r="A346" s="16"/>
    </row>
    <row r="347" spans="1:1" x14ac:dyDescent="0.25">
      <c r="A347" s="16"/>
    </row>
    <row r="348" spans="1:1" x14ac:dyDescent="0.25">
      <c r="A348" s="16"/>
    </row>
    <row r="349" spans="1:1" x14ac:dyDescent="0.25">
      <c r="A349" s="16"/>
    </row>
    <row r="350" spans="1:1" x14ac:dyDescent="0.25">
      <c r="A350" s="16"/>
    </row>
    <row r="351" spans="1:1" x14ac:dyDescent="0.25">
      <c r="A351" s="16"/>
    </row>
    <row r="352" spans="1:1" x14ac:dyDescent="0.25">
      <c r="A352" s="16"/>
    </row>
    <row r="353" spans="1:1" x14ac:dyDescent="0.25">
      <c r="A353" s="16"/>
    </row>
    <row r="354" spans="1:1" x14ac:dyDescent="0.25">
      <c r="A354" s="16"/>
    </row>
    <row r="355" spans="1:1" x14ac:dyDescent="0.25">
      <c r="A355" s="16"/>
    </row>
    <row r="356" spans="1:1" x14ac:dyDescent="0.25">
      <c r="A356" s="16"/>
    </row>
    <row r="357" spans="1:1" x14ac:dyDescent="0.25">
      <c r="A357" s="16"/>
    </row>
    <row r="358" spans="1:1" x14ac:dyDescent="0.25">
      <c r="A358" s="16"/>
    </row>
    <row r="359" spans="1:1" x14ac:dyDescent="0.25">
      <c r="A359" s="16"/>
    </row>
    <row r="360" spans="1:1" x14ac:dyDescent="0.25">
      <c r="A360" s="16"/>
    </row>
    <row r="361" spans="1:1" x14ac:dyDescent="0.25">
      <c r="A361" s="16"/>
    </row>
    <row r="362" spans="1:1" x14ac:dyDescent="0.25">
      <c r="A362" s="16"/>
    </row>
    <row r="363" spans="1:1" x14ac:dyDescent="0.25">
      <c r="A363" s="16"/>
    </row>
    <row r="364" spans="1:1" x14ac:dyDescent="0.25">
      <c r="A364" s="16"/>
    </row>
    <row r="365" spans="1:1" x14ac:dyDescent="0.25">
      <c r="A365" s="16"/>
    </row>
    <row r="366" spans="1:1" x14ac:dyDescent="0.25">
      <c r="A366" s="16"/>
    </row>
    <row r="367" spans="1:1" x14ac:dyDescent="0.25">
      <c r="A367" s="16"/>
    </row>
    <row r="368" spans="1:1" x14ac:dyDescent="0.25">
      <c r="A368" s="16"/>
    </row>
    <row r="369" spans="1:1" x14ac:dyDescent="0.25">
      <c r="A369" s="16"/>
    </row>
    <row r="370" spans="1:1" x14ac:dyDescent="0.25">
      <c r="A370" s="16"/>
    </row>
    <row r="371" spans="1:1" x14ac:dyDescent="0.25">
      <c r="A371" s="16"/>
    </row>
    <row r="372" spans="1:1" x14ac:dyDescent="0.25">
      <c r="A372" s="16"/>
    </row>
    <row r="373" spans="1:1" x14ac:dyDescent="0.25">
      <c r="A373" s="16"/>
    </row>
    <row r="374" spans="1:1" x14ac:dyDescent="0.25">
      <c r="A374" s="16"/>
    </row>
    <row r="375" spans="1:1" x14ac:dyDescent="0.25">
      <c r="A375" s="16"/>
    </row>
    <row r="376" spans="1:1" x14ac:dyDescent="0.25">
      <c r="A376" s="16"/>
    </row>
    <row r="377" spans="1:1" x14ac:dyDescent="0.25">
      <c r="A377" s="16"/>
    </row>
    <row r="378" spans="1:1" x14ac:dyDescent="0.25">
      <c r="A378" s="16"/>
    </row>
    <row r="379" spans="1:1" x14ac:dyDescent="0.25">
      <c r="A379" s="16"/>
    </row>
    <row r="380" spans="1:1" x14ac:dyDescent="0.25">
      <c r="A380" s="16"/>
    </row>
    <row r="381" spans="1:1" x14ac:dyDescent="0.25">
      <c r="A381" s="16"/>
    </row>
    <row r="382" spans="1:1" x14ac:dyDescent="0.25">
      <c r="A382" s="16"/>
    </row>
    <row r="383" spans="1:1" x14ac:dyDescent="0.25">
      <c r="A383" s="16"/>
    </row>
    <row r="384" spans="1:1" x14ac:dyDescent="0.25">
      <c r="A384" s="16"/>
    </row>
    <row r="385" spans="1:1" x14ac:dyDescent="0.25">
      <c r="A385" s="16"/>
    </row>
    <row r="386" spans="1:1" x14ac:dyDescent="0.25">
      <c r="A386" s="16"/>
    </row>
    <row r="387" spans="1:1" x14ac:dyDescent="0.25">
      <c r="A387" s="16"/>
    </row>
    <row r="388" spans="1:1" x14ac:dyDescent="0.25">
      <c r="A388" s="16"/>
    </row>
    <row r="389" spans="1:1" x14ac:dyDescent="0.25">
      <c r="A389" s="16"/>
    </row>
    <row r="390" spans="1:1" x14ac:dyDescent="0.25">
      <c r="A390" s="16"/>
    </row>
    <row r="391" spans="1:1" x14ac:dyDescent="0.25">
      <c r="A391" s="16"/>
    </row>
    <row r="392" spans="1:1" x14ac:dyDescent="0.25">
      <c r="A392" s="16"/>
    </row>
    <row r="393" spans="1:1" x14ac:dyDescent="0.25">
      <c r="A393" s="16"/>
    </row>
    <row r="394" spans="1:1" x14ac:dyDescent="0.25">
      <c r="A394" s="16"/>
    </row>
    <row r="395" spans="1:1" x14ac:dyDescent="0.25">
      <c r="A395" s="16"/>
    </row>
    <row r="396" spans="1:1" x14ac:dyDescent="0.25">
      <c r="A396" s="16"/>
    </row>
    <row r="397" spans="1:1" x14ac:dyDescent="0.25">
      <c r="A397" s="16"/>
    </row>
    <row r="398" spans="1:1" x14ac:dyDescent="0.25">
      <c r="A398" s="16"/>
    </row>
    <row r="399" spans="1:1" x14ac:dyDescent="0.25">
      <c r="A399" s="16"/>
    </row>
    <row r="400" spans="1:1" x14ac:dyDescent="0.25">
      <c r="A400" s="16"/>
    </row>
    <row r="401" spans="1:1" x14ac:dyDescent="0.25">
      <c r="A401" s="16"/>
    </row>
    <row r="402" spans="1:1" x14ac:dyDescent="0.25">
      <c r="A402" s="16"/>
    </row>
    <row r="403" spans="1:1" x14ac:dyDescent="0.25">
      <c r="A403" s="16"/>
    </row>
    <row r="404" spans="1:1" x14ac:dyDescent="0.25">
      <c r="A404" s="16"/>
    </row>
    <row r="405" spans="1:1" x14ac:dyDescent="0.25">
      <c r="A405" s="16"/>
    </row>
    <row r="406" spans="1:1" x14ac:dyDescent="0.25">
      <c r="A406" s="16"/>
    </row>
    <row r="407" spans="1:1" x14ac:dyDescent="0.25">
      <c r="A407" s="16"/>
    </row>
    <row r="408" spans="1:1" x14ac:dyDescent="0.25">
      <c r="A408" s="16"/>
    </row>
    <row r="409" spans="1:1" x14ac:dyDescent="0.25">
      <c r="A409" s="16"/>
    </row>
    <row r="410" spans="1:1" x14ac:dyDescent="0.25">
      <c r="A410" s="16"/>
    </row>
    <row r="411" spans="1:1" x14ac:dyDescent="0.25">
      <c r="A411" s="16"/>
    </row>
    <row r="412" spans="1:1" x14ac:dyDescent="0.25">
      <c r="A412" s="16"/>
    </row>
    <row r="413" spans="1:1" x14ac:dyDescent="0.25">
      <c r="A413" s="16"/>
    </row>
    <row r="414" spans="1:1" x14ac:dyDescent="0.25">
      <c r="A414" s="16"/>
    </row>
    <row r="415" spans="1:1" x14ac:dyDescent="0.25">
      <c r="A415" s="16"/>
    </row>
    <row r="416" spans="1:1" x14ac:dyDescent="0.25">
      <c r="A416" s="16"/>
    </row>
    <row r="417" spans="1:1" x14ac:dyDescent="0.25">
      <c r="A417" s="16"/>
    </row>
    <row r="418" spans="1:1" x14ac:dyDescent="0.25">
      <c r="A418" s="16"/>
    </row>
    <row r="419" spans="1:1" x14ac:dyDescent="0.25">
      <c r="A419" s="16"/>
    </row>
    <row r="420" spans="1:1" x14ac:dyDescent="0.25">
      <c r="A420" s="16"/>
    </row>
    <row r="421" spans="1:1" x14ac:dyDescent="0.25">
      <c r="A421" s="16"/>
    </row>
    <row r="422" spans="1:1" x14ac:dyDescent="0.25">
      <c r="A422" s="16"/>
    </row>
    <row r="423" spans="1:1" x14ac:dyDescent="0.25">
      <c r="A423" s="16"/>
    </row>
    <row r="424" spans="1:1" x14ac:dyDescent="0.25">
      <c r="A424" s="16"/>
    </row>
    <row r="425" spans="1:1" x14ac:dyDescent="0.25">
      <c r="A425" s="16"/>
    </row>
    <row r="426" spans="1:1" x14ac:dyDescent="0.25">
      <c r="A426" s="16"/>
    </row>
    <row r="427" spans="1:1" x14ac:dyDescent="0.25">
      <c r="A427" s="16"/>
    </row>
    <row r="428" spans="1:1" x14ac:dyDescent="0.25">
      <c r="A428" s="16"/>
    </row>
    <row r="429" spans="1:1" x14ac:dyDescent="0.25">
      <c r="A429" s="16"/>
    </row>
    <row r="430" spans="1:1" x14ac:dyDescent="0.25">
      <c r="A430" s="16"/>
    </row>
    <row r="431" spans="1:1" x14ac:dyDescent="0.25">
      <c r="A431" s="16"/>
    </row>
    <row r="432" spans="1:1" x14ac:dyDescent="0.25">
      <c r="A432" s="16"/>
    </row>
    <row r="433" spans="1:1" x14ac:dyDescent="0.25">
      <c r="A433" s="16"/>
    </row>
    <row r="434" spans="1:1" x14ac:dyDescent="0.25">
      <c r="A434" s="16"/>
    </row>
    <row r="435" spans="1:1" x14ac:dyDescent="0.25">
      <c r="A435" s="16"/>
    </row>
    <row r="436" spans="1:1" x14ac:dyDescent="0.25">
      <c r="A436" s="16"/>
    </row>
    <row r="437" spans="1:1" x14ac:dyDescent="0.25">
      <c r="A437" s="16"/>
    </row>
    <row r="438" spans="1:1" x14ac:dyDescent="0.25">
      <c r="A438" s="16"/>
    </row>
    <row r="439" spans="1:1" x14ac:dyDescent="0.25">
      <c r="A439" s="16"/>
    </row>
    <row r="440" spans="1:1" x14ac:dyDescent="0.25">
      <c r="A440" s="16"/>
    </row>
    <row r="441" spans="1:1" x14ac:dyDescent="0.25">
      <c r="A441" s="16"/>
    </row>
    <row r="442" spans="1:1" x14ac:dyDescent="0.25">
      <c r="A442" s="16"/>
    </row>
    <row r="443" spans="1:1" x14ac:dyDescent="0.25">
      <c r="A443" s="16"/>
    </row>
    <row r="444" spans="1:1" x14ac:dyDescent="0.25">
      <c r="A444" s="16"/>
    </row>
    <row r="445" spans="1:1" x14ac:dyDescent="0.25">
      <c r="A445" s="16"/>
    </row>
    <row r="446" spans="1:1" x14ac:dyDescent="0.25">
      <c r="A446" s="16"/>
    </row>
    <row r="447" spans="1:1" x14ac:dyDescent="0.25">
      <c r="A447" s="16"/>
    </row>
    <row r="448" spans="1:1" x14ac:dyDescent="0.25">
      <c r="A448" s="16"/>
    </row>
    <row r="449" spans="1:1" x14ac:dyDescent="0.25">
      <c r="A449" s="16"/>
    </row>
    <row r="450" spans="1:1" x14ac:dyDescent="0.25">
      <c r="A450" s="16"/>
    </row>
    <row r="451" spans="1:1" x14ac:dyDescent="0.25">
      <c r="A451" s="16"/>
    </row>
    <row r="452" spans="1:1" x14ac:dyDescent="0.25">
      <c r="A452" s="16"/>
    </row>
    <row r="453" spans="1:1" x14ac:dyDescent="0.25">
      <c r="A453" s="16"/>
    </row>
    <row r="454" spans="1:1" x14ac:dyDescent="0.25">
      <c r="A454" s="16"/>
    </row>
    <row r="455" spans="1:1" x14ac:dyDescent="0.25">
      <c r="A455" s="16"/>
    </row>
    <row r="456" spans="1:1" x14ac:dyDescent="0.25">
      <c r="A456" s="16"/>
    </row>
    <row r="457" spans="1:1" x14ac:dyDescent="0.25">
      <c r="A457" s="16"/>
    </row>
    <row r="458" spans="1:1" x14ac:dyDescent="0.25">
      <c r="A458" s="16"/>
    </row>
    <row r="459" spans="1:1" x14ac:dyDescent="0.25">
      <c r="A459" s="16"/>
    </row>
    <row r="460" spans="1:1" x14ac:dyDescent="0.25">
      <c r="A460" s="16"/>
    </row>
    <row r="461" spans="1:1" x14ac:dyDescent="0.25">
      <c r="A461" s="16"/>
    </row>
    <row r="462" spans="1:1" x14ac:dyDescent="0.25">
      <c r="A462" s="16"/>
    </row>
    <row r="463" spans="1:1" x14ac:dyDescent="0.25">
      <c r="A463" s="16"/>
    </row>
    <row r="464" spans="1:1" x14ac:dyDescent="0.25">
      <c r="A464" s="16"/>
    </row>
    <row r="465" spans="1:1" x14ac:dyDescent="0.25">
      <c r="A465" s="16"/>
    </row>
    <row r="466" spans="1:1" x14ac:dyDescent="0.25">
      <c r="A466" s="16"/>
    </row>
    <row r="467" spans="1:1" x14ac:dyDescent="0.25">
      <c r="A467" s="16"/>
    </row>
    <row r="468" spans="1:1" x14ac:dyDescent="0.25">
      <c r="A468" s="16"/>
    </row>
    <row r="469" spans="1:1" x14ac:dyDescent="0.25">
      <c r="A469" s="16"/>
    </row>
    <row r="470" spans="1:1" x14ac:dyDescent="0.25">
      <c r="A470" s="16"/>
    </row>
    <row r="471" spans="1:1" x14ac:dyDescent="0.25">
      <c r="A471" s="16"/>
    </row>
    <row r="472" spans="1:1" x14ac:dyDescent="0.25">
      <c r="A472" s="16"/>
    </row>
    <row r="473" spans="1:1" x14ac:dyDescent="0.25">
      <c r="A473" s="16"/>
    </row>
    <row r="474" spans="1:1" x14ac:dyDescent="0.25">
      <c r="A474" s="16"/>
    </row>
    <row r="475" spans="1:1" x14ac:dyDescent="0.25">
      <c r="A475" s="16"/>
    </row>
    <row r="476" spans="1:1" x14ac:dyDescent="0.25">
      <c r="A476" s="16"/>
    </row>
    <row r="477" spans="1:1" x14ac:dyDescent="0.25">
      <c r="A477" s="16"/>
    </row>
    <row r="478" spans="1:1" x14ac:dyDescent="0.25">
      <c r="A478" s="16"/>
    </row>
    <row r="479" spans="1:1" x14ac:dyDescent="0.25">
      <c r="A479" s="16"/>
    </row>
    <row r="480" spans="1:1" x14ac:dyDescent="0.25">
      <c r="A480" s="16"/>
    </row>
    <row r="481" spans="1:1" x14ac:dyDescent="0.25">
      <c r="A481" s="16"/>
    </row>
    <row r="482" spans="1:1" x14ac:dyDescent="0.25">
      <c r="A482" s="16"/>
    </row>
    <row r="483" spans="1:1" x14ac:dyDescent="0.25">
      <c r="A483" s="16"/>
    </row>
    <row r="484" spans="1:1" x14ac:dyDescent="0.25">
      <c r="A484" s="16"/>
    </row>
    <row r="485" spans="1:1" x14ac:dyDescent="0.25">
      <c r="A485" s="16"/>
    </row>
    <row r="486" spans="1:1" x14ac:dyDescent="0.25">
      <c r="A486" s="16"/>
    </row>
    <row r="487" spans="1:1" x14ac:dyDescent="0.25">
      <c r="A487" s="16"/>
    </row>
    <row r="488" spans="1:1" x14ac:dyDescent="0.25">
      <c r="A488" s="16"/>
    </row>
    <row r="489" spans="1:1" x14ac:dyDescent="0.25">
      <c r="A489" s="16"/>
    </row>
    <row r="490" spans="1:1" x14ac:dyDescent="0.25">
      <c r="A490" s="16"/>
    </row>
    <row r="491" spans="1:1" x14ac:dyDescent="0.25">
      <c r="A491" s="16"/>
    </row>
    <row r="492" spans="1:1" x14ac:dyDescent="0.25">
      <c r="A492" s="16"/>
    </row>
    <row r="493" spans="1:1" x14ac:dyDescent="0.25">
      <c r="A493" s="16"/>
    </row>
    <row r="494" spans="1:1" x14ac:dyDescent="0.25">
      <c r="A494" s="16"/>
    </row>
    <row r="495" spans="1:1" x14ac:dyDescent="0.25">
      <c r="A495" s="16"/>
    </row>
    <row r="496" spans="1:1" x14ac:dyDescent="0.25">
      <c r="A496" s="16"/>
    </row>
    <row r="497" spans="1:1" x14ac:dyDescent="0.25">
      <c r="A497" s="16"/>
    </row>
    <row r="498" spans="1:1" x14ac:dyDescent="0.25">
      <c r="A498" s="16"/>
    </row>
    <row r="499" spans="1:1" x14ac:dyDescent="0.25">
      <c r="A499" s="16"/>
    </row>
    <row r="500" spans="1:1" x14ac:dyDescent="0.25">
      <c r="A500" s="16"/>
    </row>
    <row r="501" spans="1:1" x14ac:dyDescent="0.25">
      <c r="A501" s="16"/>
    </row>
    <row r="502" spans="1:1" x14ac:dyDescent="0.25">
      <c r="A502" s="16"/>
    </row>
    <row r="503" spans="1:1" x14ac:dyDescent="0.25">
      <c r="A503" s="16"/>
    </row>
    <row r="504" spans="1:1" x14ac:dyDescent="0.25">
      <c r="A504" s="16"/>
    </row>
    <row r="505" spans="1:1" x14ac:dyDescent="0.25">
      <c r="A505" s="16"/>
    </row>
    <row r="506" spans="1:1" x14ac:dyDescent="0.25">
      <c r="A506" s="16"/>
    </row>
    <row r="507" spans="1:1" x14ac:dyDescent="0.25">
      <c r="A507" s="16"/>
    </row>
    <row r="508" spans="1:1" x14ac:dyDescent="0.25">
      <c r="A508" s="16"/>
    </row>
    <row r="509" spans="1:1" x14ac:dyDescent="0.25">
      <c r="A509" s="16"/>
    </row>
    <row r="510" spans="1:1" x14ac:dyDescent="0.25">
      <c r="A510" s="16"/>
    </row>
    <row r="511" spans="1:1" x14ac:dyDescent="0.25">
      <c r="A511" s="16"/>
    </row>
    <row r="512" spans="1:1" x14ac:dyDescent="0.25">
      <c r="A512" s="16"/>
    </row>
    <row r="513" spans="1:1" x14ac:dyDescent="0.25">
      <c r="A513" s="16"/>
    </row>
    <row r="514" spans="1:1" x14ac:dyDescent="0.25">
      <c r="A514" s="16"/>
    </row>
    <row r="515" spans="1:1" x14ac:dyDescent="0.25">
      <c r="A515" s="16"/>
    </row>
    <row r="516" spans="1:1" x14ac:dyDescent="0.25">
      <c r="A516" s="16"/>
    </row>
    <row r="517" spans="1:1" x14ac:dyDescent="0.25">
      <c r="A517" s="16"/>
    </row>
    <row r="518" spans="1:1" x14ac:dyDescent="0.25">
      <c r="A518" s="16"/>
    </row>
    <row r="519" spans="1:1" x14ac:dyDescent="0.25">
      <c r="A519" s="16"/>
    </row>
    <row r="520" spans="1:1" x14ac:dyDescent="0.25">
      <c r="A520" s="16"/>
    </row>
    <row r="521" spans="1:1" x14ac:dyDescent="0.25">
      <c r="A521" s="16"/>
    </row>
    <row r="522" spans="1:1" x14ac:dyDescent="0.25">
      <c r="A522" s="16"/>
    </row>
    <row r="523" spans="1:1" x14ac:dyDescent="0.25">
      <c r="A523" s="16"/>
    </row>
    <row r="524" spans="1:1" x14ac:dyDescent="0.25">
      <c r="A524" s="16"/>
    </row>
    <row r="525" spans="1:1" x14ac:dyDescent="0.25">
      <c r="A525" s="16"/>
    </row>
    <row r="526" spans="1:1" x14ac:dyDescent="0.25">
      <c r="A526" s="16"/>
    </row>
    <row r="527" spans="1:1" x14ac:dyDescent="0.25">
      <c r="A527" s="16"/>
    </row>
    <row r="528" spans="1:1" x14ac:dyDescent="0.25">
      <c r="A528" s="16"/>
    </row>
    <row r="529" spans="1:1" x14ac:dyDescent="0.25">
      <c r="A529" s="16"/>
    </row>
    <row r="530" spans="1:1" x14ac:dyDescent="0.25">
      <c r="A530" s="16"/>
    </row>
    <row r="531" spans="1:1" x14ac:dyDescent="0.25">
      <c r="A531" s="16"/>
    </row>
    <row r="532" spans="1:1" x14ac:dyDescent="0.25">
      <c r="A532" s="16"/>
    </row>
    <row r="533" spans="1:1" x14ac:dyDescent="0.25">
      <c r="A533" s="16"/>
    </row>
    <row r="534" spans="1:1" x14ac:dyDescent="0.25">
      <c r="A534" s="16"/>
    </row>
    <row r="535" spans="1:1" x14ac:dyDescent="0.25">
      <c r="A535" s="16"/>
    </row>
    <row r="536" spans="1:1" x14ac:dyDescent="0.25">
      <c r="A536" s="16"/>
    </row>
    <row r="537" spans="1:1" x14ac:dyDescent="0.25">
      <c r="A537" s="16"/>
    </row>
    <row r="538" spans="1:1" x14ac:dyDescent="0.25">
      <c r="A538" s="16"/>
    </row>
    <row r="539" spans="1:1" x14ac:dyDescent="0.25">
      <c r="A539" s="16"/>
    </row>
    <row r="540" spans="1:1" x14ac:dyDescent="0.25">
      <c r="A540" s="16"/>
    </row>
    <row r="541" spans="1:1" x14ac:dyDescent="0.25">
      <c r="A541" s="16"/>
    </row>
    <row r="542" spans="1:1" x14ac:dyDescent="0.25">
      <c r="A542" s="16"/>
    </row>
    <row r="543" spans="1:1" x14ac:dyDescent="0.25">
      <c r="A543" s="16"/>
    </row>
    <row r="544" spans="1:1" x14ac:dyDescent="0.25">
      <c r="A544" s="16"/>
    </row>
    <row r="545" spans="1:1" x14ac:dyDescent="0.25">
      <c r="A545" s="16"/>
    </row>
    <row r="546" spans="1:1" x14ac:dyDescent="0.25">
      <c r="A546" s="16"/>
    </row>
    <row r="547" spans="1:1" x14ac:dyDescent="0.25">
      <c r="A547" s="16"/>
    </row>
    <row r="548" spans="1:1" x14ac:dyDescent="0.25">
      <c r="A548" s="16"/>
    </row>
    <row r="549" spans="1:1" x14ac:dyDescent="0.25">
      <c r="A549" s="16"/>
    </row>
    <row r="550" spans="1:1" x14ac:dyDescent="0.25">
      <c r="A550" s="16"/>
    </row>
    <row r="551" spans="1:1" x14ac:dyDescent="0.25">
      <c r="A551" s="16"/>
    </row>
    <row r="552" spans="1:1" x14ac:dyDescent="0.25">
      <c r="A552" s="16"/>
    </row>
    <row r="553" spans="1:1" x14ac:dyDescent="0.25">
      <c r="A553" s="16"/>
    </row>
    <row r="554" spans="1:1" x14ac:dyDescent="0.25">
      <c r="A554" s="16"/>
    </row>
    <row r="555" spans="1:1" x14ac:dyDescent="0.25">
      <c r="A555" s="16"/>
    </row>
    <row r="556" spans="1:1" x14ac:dyDescent="0.25">
      <c r="A556" s="16"/>
    </row>
    <row r="557" spans="1:1" x14ac:dyDescent="0.25">
      <c r="A557" s="16"/>
    </row>
    <row r="558" spans="1:1" x14ac:dyDescent="0.25">
      <c r="A558" s="16"/>
    </row>
    <row r="559" spans="1:1" x14ac:dyDescent="0.25">
      <c r="A559" s="16"/>
    </row>
    <row r="560" spans="1:1" x14ac:dyDescent="0.25">
      <c r="A560" s="16"/>
    </row>
    <row r="561" spans="1:1" x14ac:dyDescent="0.25">
      <c r="A561" s="16"/>
    </row>
    <row r="562" spans="1:1" x14ac:dyDescent="0.25">
      <c r="A562" s="16"/>
    </row>
    <row r="563" spans="1:1" x14ac:dyDescent="0.25">
      <c r="A563" s="16"/>
    </row>
    <row r="564" spans="1:1" x14ac:dyDescent="0.25">
      <c r="A564" s="16"/>
    </row>
    <row r="565" spans="1:1" x14ac:dyDescent="0.25">
      <c r="A565" s="16"/>
    </row>
    <row r="566" spans="1:1" x14ac:dyDescent="0.25">
      <c r="A566" s="16"/>
    </row>
    <row r="567" spans="1:1" x14ac:dyDescent="0.25">
      <c r="A567" s="16"/>
    </row>
    <row r="568" spans="1:1" x14ac:dyDescent="0.25">
      <c r="A568" s="16"/>
    </row>
    <row r="569" spans="1:1" x14ac:dyDescent="0.25">
      <c r="A569" s="16"/>
    </row>
    <row r="570" spans="1:1" x14ac:dyDescent="0.25">
      <c r="A570" s="16"/>
    </row>
    <row r="571" spans="1:1" x14ac:dyDescent="0.25">
      <c r="A571" s="16"/>
    </row>
    <row r="572" spans="1:1" x14ac:dyDescent="0.25">
      <c r="A572" s="16"/>
    </row>
    <row r="573" spans="1:1" x14ac:dyDescent="0.25">
      <c r="A573" s="16"/>
    </row>
    <row r="574" spans="1:1" x14ac:dyDescent="0.25">
      <c r="A574" s="16"/>
    </row>
    <row r="575" spans="1:1" x14ac:dyDescent="0.25">
      <c r="A575" s="16"/>
    </row>
    <row r="576" spans="1:1" x14ac:dyDescent="0.25">
      <c r="A576" s="16"/>
    </row>
    <row r="577" spans="1:1" x14ac:dyDescent="0.25">
      <c r="A577" s="16"/>
    </row>
    <row r="578" spans="1:1" x14ac:dyDescent="0.25">
      <c r="A578" s="16"/>
    </row>
    <row r="579" spans="1:1" x14ac:dyDescent="0.25">
      <c r="A579" s="16"/>
    </row>
    <row r="580" spans="1:1" x14ac:dyDescent="0.25">
      <c r="A580" s="16"/>
    </row>
    <row r="581" spans="1:1" x14ac:dyDescent="0.25">
      <c r="A581" s="16"/>
    </row>
    <row r="582" spans="1:1" x14ac:dyDescent="0.25">
      <c r="A582" s="16"/>
    </row>
    <row r="583" spans="1:1" x14ac:dyDescent="0.25">
      <c r="A583" s="16"/>
    </row>
    <row r="584" spans="1:1" x14ac:dyDescent="0.25">
      <c r="A584" s="16"/>
    </row>
    <row r="585" spans="1:1" x14ac:dyDescent="0.25">
      <c r="A585" s="16"/>
    </row>
    <row r="586" spans="1:1" x14ac:dyDescent="0.25">
      <c r="A586" s="16"/>
    </row>
    <row r="587" spans="1:1" x14ac:dyDescent="0.25">
      <c r="A587" s="16"/>
    </row>
    <row r="588" spans="1:1" x14ac:dyDescent="0.25">
      <c r="A588" s="16"/>
    </row>
    <row r="589" spans="1:1" x14ac:dyDescent="0.25">
      <c r="A589" s="16"/>
    </row>
    <row r="590" spans="1:1" x14ac:dyDescent="0.25">
      <c r="A590" s="16"/>
    </row>
    <row r="591" spans="1:1" x14ac:dyDescent="0.25">
      <c r="A591" s="16"/>
    </row>
    <row r="592" spans="1:1" x14ac:dyDescent="0.25">
      <c r="A592" s="16"/>
    </row>
    <row r="593" spans="1:1" x14ac:dyDescent="0.25">
      <c r="A593" s="16"/>
    </row>
    <row r="594" spans="1:1" x14ac:dyDescent="0.25">
      <c r="A594" s="16"/>
    </row>
    <row r="595" spans="1:1" x14ac:dyDescent="0.25">
      <c r="A595" s="16"/>
    </row>
    <row r="596" spans="1:1" x14ac:dyDescent="0.25">
      <c r="A596" s="16"/>
    </row>
    <row r="597" spans="1:1" x14ac:dyDescent="0.25">
      <c r="A597" s="16"/>
    </row>
    <row r="598" spans="1:1" x14ac:dyDescent="0.25">
      <c r="A598" s="16"/>
    </row>
    <row r="599" spans="1:1" x14ac:dyDescent="0.25">
      <c r="A599" s="16"/>
    </row>
    <row r="600" spans="1:1" x14ac:dyDescent="0.25">
      <c r="A600" s="16"/>
    </row>
    <row r="601" spans="1:1" x14ac:dyDescent="0.25">
      <c r="A601" s="16"/>
    </row>
    <row r="602" spans="1:1" x14ac:dyDescent="0.25">
      <c r="A602" s="16"/>
    </row>
    <row r="603" spans="1:1" x14ac:dyDescent="0.25">
      <c r="A603" s="16"/>
    </row>
    <row r="604" spans="1:1" x14ac:dyDescent="0.25">
      <c r="A604" s="16"/>
    </row>
    <row r="605" spans="1:1" x14ac:dyDescent="0.25">
      <c r="A605" s="16"/>
    </row>
    <row r="606" spans="1:1" x14ac:dyDescent="0.25">
      <c r="A606" s="16"/>
    </row>
    <row r="607" spans="1:1" x14ac:dyDescent="0.25">
      <c r="A607" s="16"/>
    </row>
    <row r="608" spans="1:1" x14ac:dyDescent="0.25">
      <c r="A608" s="16"/>
    </row>
    <row r="609" spans="1:1" x14ac:dyDescent="0.25">
      <c r="A609" s="16"/>
    </row>
    <row r="610" spans="1:1" x14ac:dyDescent="0.25">
      <c r="A610" s="16"/>
    </row>
    <row r="611" spans="1:1" x14ac:dyDescent="0.25">
      <c r="A611" s="16"/>
    </row>
    <row r="612" spans="1:1" x14ac:dyDescent="0.25">
      <c r="A612" s="16"/>
    </row>
    <row r="613" spans="1:1" x14ac:dyDescent="0.25">
      <c r="A613" s="16"/>
    </row>
    <row r="614" spans="1:1" x14ac:dyDescent="0.25">
      <c r="A614" s="16"/>
    </row>
    <row r="615" spans="1:1" x14ac:dyDescent="0.25">
      <c r="A615" s="16"/>
    </row>
    <row r="616" spans="1:1" x14ac:dyDescent="0.25">
      <c r="A616" s="16"/>
    </row>
    <row r="617" spans="1:1" x14ac:dyDescent="0.25">
      <c r="A617" s="16"/>
    </row>
    <row r="618" spans="1:1" x14ac:dyDescent="0.25">
      <c r="A618" s="16"/>
    </row>
    <row r="619" spans="1:1" x14ac:dyDescent="0.25">
      <c r="A619" s="16"/>
    </row>
    <row r="620" spans="1:1" x14ac:dyDescent="0.25">
      <c r="A620" s="16"/>
    </row>
    <row r="621" spans="1:1" x14ac:dyDescent="0.25">
      <c r="A621" s="16"/>
    </row>
    <row r="622" spans="1:1" x14ac:dyDescent="0.25">
      <c r="A622" s="16"/>
    </row>
    <row r="623" spans="1:1" x14ac:dyDescent="0.25">
      <c r="A623" s="16"/>
    </row>
    <row r="624" spans="1:1" x14ac:dyDescent="0.25">
      <c r="A624" s="16"/>
    </row>
    <row r="625" spans="1:1" x14ac:dyDescent="0.25">
      <c r="A625" s="16"/>
    </row>
    <row r="626" spans="1:1" x14ac:dyDescent="0.25">
      <c r="A626" s="16"/>
    </row>
    <row r="627" spans="1:1" x14ac:dyDescent="0.25">
      <c r="A627" s="16"/>
    </row>
    <row r="628" spans="1:1" x14ac:dyDescent="0.25">
      <c r="A628" s="16"/>
    </row>
  </sheetData>
  <autoFilter ref="A2:B2" xr:uid="{00000000-0009-0000-0000-000046000000}"/>
  <mergeCells count="1">
    <mergeCell ref="A1:B1"/>
  </mergeCells>
  <hyperlinks>
    <hyperlink ref="D1" location="'LISTA ZAŁĄCZNIKÓW'!A1" display="POWRÓT DO SPISU ZAŁĄCZNIKÓW" xr:uid="{00000000-0004-0000-4600-000000000000}"/>
    <hyperlink ref="F1" location="'LISTA BADAŃ'!A1" display="POWRÓT DO LISTY BADAŃ" xr:uid="{00000000-0004-0000-4600-000001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usz71"/>
  <dimension ref="A1:F628"/>
  <sheetViews>
    <sheetView workbookViewId="0">
      <selection activeCell="E6" sqref="E6"/>
    </sheetView>
  </sheetViews>
  <sheetFormatPr defaultColWidth="9.140625" defaultRowHeight="15" x14ac:dyDescent="0.25"/>
  <cols>
    <col min="1" max="2" width="25.7109375" style="36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31" t="s">
        <v>4354</v>
      </c>
      <c r="B1" s="331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73</v>
      </c>
      <c r="B4" s="34">
        <f>COUNTIF('NGS1000'!A:A,A4)</f>
        <v>1</v>
      </c>
    </row>
    <row r="5" spans="1:6" x14ac:dyDescent="0.25">
      <c r="A5" s="7" t="s">
        <v>1257</v>
      </c>
      <c r="B5" s="34">
        <f>COUNTIF('NGS1000'!A:A,A5)</f>
        <v>0</v>
      </c>
    </row>
    <row r="6" spans="1:6" x14ac:dyDescent="0.25">
      <c r="A6" s="7" t="s">
        <v>1271</v>
      </c>
      <c r="B6" s="34">
        <f>COUNTIF('NGS1000'!A:A,A6)</f>
        <v>0</v>
      </c>
    </row>
    <row r="7" spans="1:6" x14ac:dyDescent="0.25">
      <c r="A7" s="7" t="s">
        <v>118</v>
      </c>
      <c r="B7" s="34">
        <f>COUNTIF('NGS1000'!A:A,A7)</f>
        <v>1</v>
      </c>
    </row>
    <row r="8" spans="1:6" x14ac:dyDescent="0.25">
      <c r="A8" s="7" t="s">
        <v>4147</v>
      </c>
      <c r="B8" s="34">
        <f>COUNTIF('NGS1000'!A:A,A8)</f>
        <v>0</v>
      </c>
    </row>
    <row r="9" spans="1:6" x14ac:dyDescent="0.25">
      <c r="A9" s="7" t="s">
        <v>4136</v>
      </c>
      <c r="B9" s="34">
        <f>COUNTIF('NGS1000'!A:A,A9)</f>
        <v>0</v>
      </c>
    </row>
    <row r="10" spans="1:6" x14ac:dyDescent="0.25">
      <c r="A10" s="7" t="s">
        <v>170</v>
      </c>
      <c r="B10" s="34">
        <f>COUNTIF('NGS1000'!A:A,A10)</f>
        <v>1</v>
      </c>
    </row>
    <row r="11" spans="1:6" x14ac:dyDescent="0.25">
      <c r="A11" s="7" t="s">
        <v>195</v>
      </c>
      <c r="B11" s="34">
        <f>COUNTIF('NGS1000'!A:A,A11)</f>
        <v>1</v>
      </c>
    </row>
    <row r="12" spans="1:6" x14ac:dyDescent="0.25">
      <c r="A12" s="7" t="s">
        <v>3221</v>
      </c>
      <c r="B12" s="34">
        <f>COUNTIF('NGS1000'!A:A,A12)</f>
        <v>0</v>
      </c>
    </row>
    <row r="13" spans="1:6" x14ac:dyDescent="0.25">
      <c r="A13" s="7" t="s">
        <v>1360</v>
      </c>
      <c r="B13" s="34">
        <f>COUNTIF('NGS1000'!A:A,A13)</f>
        <v>0</v>
      </c>
    </row>
    <row r="14" spans="1:6" x14ac:dyDescent="0.25">
      <c r="A14" s="7" t="s">
        <v>1370</v>
      </c>
      <c r="B14" s="34">
        <f>COUNTIF('NGS1000'!A:A,A14)</f>
        <v>1</v>
      </c>
    </row>
    <row r="15" spans="1:6" x14ac:dyDescent="0.25">
      <c r="A15" s="7" t="s">
        <v>2306</v>
      </c>
      <c r="B15" s="34">
        <f>COUNTIF('NGS1000'!A:A,A15)</f>
        <v>0</v>
      </c>
    </row>
    <row r="16" spans="1:6" x14ac:dyDescent="0.25">
      <c r="A16" s="7" t="s">
        <v>287</v>
      </c>
      <c r="B16" s="34">
        <f>COUNTIF('NGS1000'!A:A,A16)</f>
        <v>1</v>
      </c>
    </row>
    <row r="17" spans="1:2" x14ac:dyDescent="0.25">
      <c r="A17" s="7" t="s">
        <v>1418</v>
      </c>
      <c r="B17" s="34">
        <f>COUNTIF('NGS1000'!A:A,A17)</f>
        <v>0</v>
      </c>
    </row>
    <row r="18" spans="1:2" x14ac:dyDescent="0.25">
      <c r="A18" s="7" t="s">
        <v>2314</v>
      </c>
      <c r="B18" s="34">
        <f>COUNTIF('NGS1000'!A:A,A18)</f>
        <v>0</v>
      </c>
    </row>
    <row r="19" spans="1:2" x14ac:dyDescent="0.25">
      <c r="A19" s="7" t="s">
        <v>2316</v>
      </c>
      <c r="B19" s="34">
        <f>COUNTIF('NGS1000'!A:A,A19)</f>
        <v>0</v>
      </c>
    </row>
    <row r="20" spans="1:2" x14ac:dyDescent="0.25">
      <c r="A20" s="7" t="s">
        <v>429</v>
      </c>
      <c r="B20" s="34">
        <f>COUNTIF('NGS1000'!A:A,A20)</f>
        <v>1</v>
      </c>
    </row>
    <row r="21" spans="1:2" x14ac:dyDescent="0.25">
      <c r="A21" s="7" t="s">
        <v>2322</v>
      </c>
      <c r="B21" s="34">
        <f>COUNTIF('NGS1000'!A:A,A21)</f>
        <v>0</v>
      </c>
    </row>
    <row r="22" spans="1:2" x14ac:dyDescent="0.25">
      <c r="A22" s="7" t="s">
        <v>1463</v>
      </c>
      <c r="B22" s="34">
        <f>COUNTIF('NGS1000'!A:A,A22)</f>
        <v>0</v>
      </c>
    </row>
    <row r="23" spans="1:2" x14ac:dyDescent="0.25">
      <c r="A23" s="7" t="s">
        <v>443</v>
      </c>
      <c r="B23" s="34">
        <f>COUNTIF('NGS1000'!A:A,A23)</f>
        <v>1</v>
      </c>
    </row>
    <row r="24" spans="1:2" x14ac:dyDescent="0.25">
      <c r="A24" s="7" t="s">
        <v>1465</v>
      </c>
      <c r="B24" s="34">
        <f>COUNTIF('NGS1000'!A:A,A24)</f>
        <v>0</v>
      </c>
    </row>
    <row r="25" spans="1:2" x14ac:dyDescent="0.25">
      <c r="A25" s="7" t="s">
        <v>499</v>
      </c>
      <c r="B25" s="34">
        <f>COUNTIF('NGS1000'!A:A,A25)</f>
        <v>1</v>
      </c>
    </row>
    <row r="26" spans="1:2" x14ac:dyDescent="0.25">
      <c r="A26" s="7" t="s">
        <v>2331</v>
      </c>
      <c r="B26" s="34">
        <f>COUNTIF('NGS1000'!A:A,A26)</f>
        <v>0</v>
      </c>
    </row>
    <row r="27" spans="1:2" x14ac:dyDescent="0.25">
      <c r="A27" s="7" t="s">
        <v>3706</v>
      </c>
      <c r="B27" s="34">
        <f>COUNTIF('NGS1000'!A:A,A27)</f>
        <v>0</v>
      </c>
    </row>
    <row r="28" spans="1:2" x14ac:dyDescent="0.25">
      <c r="A28" s="7" t="s">
        <v>2105</v>
      </c>
      <c r="B28" s="34">
        <f>COUNTIF('NGS1000'!A:A,A28)</f>
        <v>1</v>
      </c>
    </row>
    <row r="29" spans="1:2" x14ac:dyDescent="0.25">
      <c r="A29" s="7" t="s">
        <v>2333</v>
      </c>
      <c r="B29" s="34">
        <f>COUNTIF('NGS1000'!A:A,A29)</f>
        <v>0</v>
      </c>
    </row>
    <row r="30" spans="1:2" x14ac:dyDescent="0.25">
      <c r="A30" s="7" t="s">
        <v>4139</v>
      </c>
      <c r="B30" s="34">
        <f>COUNTIF('NGS1000'!A:A,A30)</f>
        <v>0</v>
      </c>
    </row>
    <row r="31" spans="1:2" x14ac:dyDescent="0.25">
      <c r="A31" s="7" t="s">
        <v>659</v>
      </c>
      <c r="B31" s="34">
        <f>COUNTIF('NGS1000'!A:A,A31)</f>
        <v>1</v>
      </c>
    </row>
    <row r="32" spans="1:2" x14ac:dyDescent="0.25">
      <c r="A32" s="7" t="s">
        <v>2337</v>
      </c>
      <c r="B32" s="34">
        <f>COUNTIF('NGS1000'!A:A,A32)</f>
        <v>0</v>
      </c>
    </row>
    <row r="33" spans="1:2" x14ac:dyDescent="0.25">
      <c r="A33" s="7" t="s">
        <v>813</v>
      </c>
      <c r="B33" s="34">
        <f>COUNTIF('NGS1000'!A:A,A33)</f>
        <v>1</v>
      </c>
    </row>
    <row r="34" spans="1:2" x14ac:dyDescent="0.25">
      <c r="A34" s="7" t="s">
        <v>2343</v>
      </c>
      <c r="B34" s="34">
        <f>COUNTIF('NGS1000'!A:A,A34)</f>
        <v>0</v>
      </c>
    </row>
    <row r="35" spans="1:2" x14ac:dyDescent="0.25">
      <c r="A35" s="7" t="s">
        <v>2939</v>
      </c>
      <c r="B35" s="34">
        <f>COUNTIF('NGS1000'!A:A,A35)</f>
        <v>1</v>
      </c>
    </row>
    <row r="36" spans="1:2" x14ac:dyDescent="0.25">
      <c r="A36" s="7" t="s">
        <v>1669</v>
      </c>
      <c r="B36" s="34">
        <f>COUNTIF('NGS1000'!A:A,A36)</f>
        <v>0</v>
      </c>
    </row>
    <row r="37" spans="1:2" x14ac:dyDescent="0.25">
      <c r="A37" s="7" t="s">
        <v>2274</v>
      </c>
      <c r="B37" s="34">
        <f>COUNTIF('NGS1000'!A:A,A37)</f>
        <v>0</v>
      </c>
    </row>
    <row r="38" spans="1:2" x14ac:dyDescent="0.25">
      <c r="A38" s="7" t="s">
        <v>981</v>
      </c>
      <c r="B38" s="34">
        <f>COUNTIF('NGS1000'!A:A,A38)</f>
        <v>1</v>
      </c>
    </row>
    <row r="39" spans="1:2" x14ac:dyDescent="0.25">
      <c r="A39" s="7" t="s">
        <v>988</v>
      </c>
      <c r="B39" s="34">
        <f>COUNTIF('NGS1000'!A:A,A39)</f>
        <v>1</v>
      </c>
    </row>
    <row r="40" spans="1:2" x14ac:dyDescent="0.25">
      <c r="A40" s="7" t="s">
        <v>2979</v>
      </c>
      <c r="B40" s="34">
        <f>COUNTIF('NGS1000'!A:A,A40)</f>
        <v>0</v>
      </c>
    </row>
    <row r="41" spans="1:2" x14ac:dyDescent="0.25">
      <c r="A41" s="7" t="s">
        <v>2983</v>
      </c>
      <c r="B41" s="34">
        <f>COUNTIF('NGS1000'!A:A,A41)</f>
        <v>0</v>
      </c>
    </row>
    <row r="42" spans="1:2" x14ac:dyDescent="0.25">
      <c r="A42" s="7" t="s">
        <v>2985</v>
      </c>
      <c r="B42" s="34">
        <f>COUNTIF('NGS1000'!A:A,A42)</f>
        <v>0</v>
      </c>
    </row>
    <row r="43" spans="1:2" x14ac:dyDescent="0.25">
      <c r="A43" s="7" t="s">
        <v>1033</v>
      </c>
      <c r="B43" s="34">
        <f>COUNTIF('NGS1000'!A:A,A43)</f>
        <v>1</v>
      </c>
    </row>
    <row r="44" spans="1:2" x14ac:dyDescent="0.25">
      <c r="A44" s="7" t="s">
        <v>2355</v>
      </c>
      <c r="B44" s="34">
        <f>COUNTIF('NGS1000'!A:A,A44)</f>
        <v>0</v>
      </c>
    </row>
    <row r="45" spans="1:2" x14ac:dyDescent="0.25">
      <c r="A45" s="7" t="s">
        <v>2277</v>
      </c>
      <c r="B45" s="34">
        <f>COUNTIF('NGS1000'!A:A,A45)</f>
        <v>0</v>
      </c>
    </row>
    <row r="46" spans="1:2" x14ac:dyDescent="0.25">
      <c r="A46" s="7" t="s">
        <v>1053</v>
      </c>
      <c r="B46" s="34">
        <f>COUNTIF('NGS1000'!A:A,A46)</f>
        <v>1</v>
      </c>
    </row>
    <row r="47" spans="1:2" x14ac:dyDescent="0.25">
      <c r="A47" s="7" t="s">
        <v>1060</v>
      </c>
      <c r="B47" s="34">
        <f>COUNTIF('NGS1000'!A:A,A47)</f>
        <v>1</v>
      </c>
    </row>
    <row r="48" spans="1:2" x14ac:dyDescent="0.25">
      <c r="A48" s="7" t="s">
        <v>4150</v>
      </c>
      <c r="B48" s="34">
        <f>COUNTIF('NGS1000'!A:A,A48)</f>
        <v>0</v>
      </c>
    </row>
    <row r="49" spans="1:2" x14ac:dyDescent="0.25">
      <c r="A49" s="7" t="s">
        <v>1076</v>
      </c>
      <c r="B49" s="34">
        <f>COUNTIF('NGS1000'!A:A,A49)</f>
        <v>1</v>
      </c>
    </row>
    <row r="50" spans="1:2" x14ac:dyDescent="0.25">
      <c r="A50" s="7" t="s">
        <v>1776</v>
      </c>
      <c r="B50" s="34">
        <f>COUNTIF('NGS1000'!A:A,A50)</f>
        <v>0</v>
      </c>
    </row>
    <row r="51" spans="1:2" x14ac:dyDescent="0.25">
      <c r="A51" s="7" t="s">
        <v>1086</v>
      </c>
      <c r="B51" s="34">
        <f>COUNTIF('NGS1000'!A:A,A51)</f>
        <v>1</v>
      </c>
    </row>
    <row r="52" spans="1:2" x14ac:dyDescent="0.25">
      <c r="A52" s="7" t="s">
        <v>1786</v>
      </c>
      <c r="B52" s="34">
        <f>COUNTIF('NGS1000'!A:A,A52)</f>
        <v>0</v>
      </c>
    </row>
    <row r="53" spans="1:2" x14ac:dyDescent="0.25">
      <c r="A53" s="7" t="s">
        <v>3001</v>
      </c>
      <c r="B53" s="34">
        <f>COUNTIF('NGS1000'!A:A,A53)</f>
        <v>0</v>
      </c>
    </row>
    <row r="54" spans="1:2" x14ac:dyDescent="0.25">
      <c r="A54" s="7" t="s">
        <v>1164</v>
      </c>
      <c r="B54" s="34">
        <f>COUNTIF('NGS1000'!A:A,A54)</f>
        <v>1</v>
      </c>
    </row>
    <row r="55" spans="1:2" x14ac:dyDescent="0.25">
      <c r="A55" s="7" t="s">
        <v>1165</v>
      </c>
      <c r="B55" s="34">
        <f>COUNTIF('NGS1000'!A:A,A55)</f>
        <v>1</v>
      </c>
    </row>
    <row r="56" spans="1:2" x14ac:dyDescent="0.25">
      <c r="A56" s="7" t="s">
        <v>3018</v>
      </c>
      <c r="B56" s="34">
        <f>COUNTIF('NGS1000'!A:A,A56)</f>
        <v>0</v>
      </c>
    </row>
    <row r="57" spans="1:2" x14ac:dyDescent="0.25">
      <c r="A57" s="7" t="s">
        <v>4141</v>
      </c>
      <c r="B57" s="34">
        <f>COUNTIF('NGS1000'!A:A,A57)</f>
        <v>0</v>
      </c>
    </row>
    <row r="58" spans="1:2" x14ac:dyDescent="0.25">
      <c r="A58" s="7" t="s">
        <v>3033</v>
      </c>
      <c r="B58" s="34">
        <f>COUNTIF('NGS1000'!A:A,A58)</f>
        <v>0</v>
      </c>
    </row>
    <row r="59" spans="1:2" x14ac:dyDescent="0.25">
      <c r="A59" s="16"/>
    </row>
    <row r="60" spans="1:2" x14ac:dyDescent="0.25">
      <c r="A60" s="16"/>
    </row>
    <row r="61" spans="1:2" x14ac:dyDescent="0.25">
      <c r="A61" s="16"/>
    </row>
    <row r="62" spans="1:2" x14ac:dyDescent="0.25">
      <c r="A62" s="16"/>
    </row>
    <row r="63" spans="1:2" x14ac:dyDescent="0.25">
      <c r="A63" s="16"/>
    </row>
    <row r="64" spans="1:2" x14ac:dyDescent="0.25">
      <c r="A64" s="16"/>
    </row>
    <row r="65" spans="1:1" x14ac:dyDescent="0.25">
      <c r="A65" s="16"/>
    </row>
    <row r="66" spans="1:1" x14ac:dyDescent="0.25">
      <c r="A66" s="16"/>
    </row>
    <row r="67" spans="1:1" x14ac:dyDescent="0.25">
      <c r="A67" s="16"/>
    </row>
    <row r="68" spans="1:1" x14ac:dyDescent="0.25">
      <c r="A68" s="16"/>
    </row>
    <row r="69" spans="1:1" x14ac:dyDescent="0.25">
      <c r="A69" s="16"/>
    </row>
    <row r="70" spans="1:1" x14ac:dyDescent="0.25">
      <c r="A70" s="16"/>
    </row>
    <row r="71" spans="1:1" x14ac:dyDescent="0.25">
      <c r="A71" s="16"/>
    </row>
    <row r="72" spans="1:1" x14ac:dyDescent="0.25">
      <c r="A72" s="16"/>
    </row>
    <row r="73" spans="1:1" x14ac:dyDescent="0.25">
      <c r="A73" s="16"/>
    </row>
    <row r="74" spans="1:1" x14ac:dyDescent="0.25">
      <c r="A74" s="16"/>
    </row>
    <row r="75" spans="1:1" x14ac:dyDescent="0.25">
      <c r="A75" s="16"/>
    </row>
    <row r="76" spans="1:1" x14ac:dyDescent="0.25">
      <c r="A76" s="16"/>
    </row>
    <row r="77" spans="1:1" x14ac:dyDescent="0.25">
      <c r="A77" s="16"/>
    </row>
    <row r="78" spans="1:1" x14ac:dyDescent="0.25">
      <c r="A78" s="16"/>
    </row>
    <row r="79" spans="1:1" x14ac:dyDescent="0.25">
      <c r="A79" s="16"/>
    </row>
    <row r="80" spans="1:1" x14ac:dyDescent="0.25">
      <c r="A80" s="16"/>
    </row>
    <row r="81" spans="1:1" x14ac:dyDescent="0.25">
      <c r="A81" s="16"/>
    </row>
    <row r="82" spans="1:1" x14ac:dyDescent="0.25">
      <c r="A82" s="16"/>
    </row>
    <row r="83" spans="1:1" x14ac:dyDescent="0.25">
      <c r="A83" s="16"/>
    </row>
    <row r="84" spans="1:1" x14ac:dyDescent="0.25">
      <c r="A84" s="16"/>
    </row>
    <row r="85" spans="1:1" x14ac:dyDescent="0.25">
      <c r="A85" s="16"/>
    </row>
    <row r="86" spans="1:1" x14ac:dyDescent="0.25">
      <c r="A86" s="16"/>
    </row>
    <row r="87" spans="1:1" x14ac:dyDescent="0.25">
      <c r="A87" s="16"/>
    </row>
    <row r="88" spans="1:1" x14ac:dyDescent="0.25">
      <c r="A88" s="16"/>
    </row>
    <row r="89" spans="1:1" x14ac:dyDescent="0.25">
      <c r="A89" s="16"/>
    </row>
    <row r="90" spans="1:1" x14ac:dyDescent="0.25">
      <c r="A90" s="16"/>
    </row>
    <row r="91" spans="1:1" x14ac:dyDescent="0.25">
      <c r="A91" s="16"/>
    </row>
    <row r="92" spans="1:1" x14ac:dyDescent="0.25">
      <c r="A92" s="16"/>
    </row>
    <row r="93" spans="1:1" x14ac:dyDescent="0.25">
      <c r="A93" s="16"/>
    </row>
    <row r="94" spans="1:1" x14ac:dyDescent="0.25">
      <c r="A94" s="16"/>
    </row>
    <row r="95" spans="1:1" x14ac:dyDescent="0.25">
      <c r="A95" s="16"/>
    </row>
    <row r="96" spans="1:1" x14ac:dyDescent="0.25">
      <c r="A96" s="16"/>
    </row>
    <row r="97" spans="1:1" x14ac:dyDescent="0.25">
      <c r="A97" s="16"/>
    </row>
    <row r="98" spans="1:1" x14ac:dyDescent="0.25">
      <c r="A98" s="16"/>
    </row>
    <row r="99" spans="1:1" x14ac:dyDescent="0.25">
      <c r="A99" s="16"/>
    </row>
    <row r="100" spans="1:1" x14ac:dyDescent="0.25">
      <c r="A100" s="16"/>
    </row>
    <row r="101" spans="1:1" x14ac:dyDescent="0.25">
      <c r="A101" s="16"/>
    </row>
    <row r="102" spans="1:1" x14ac:dyDescent="0.25">
      <c r="A102" s="83"/>
    </row>
    <row r="103" spans="1:1" x14ac:dyDescent="0.25">
      <c r="A103" s="16"/>
    </row>
    <row r="104" spans="1:1" x14ac:dyDescent="0.25">
      <c r="A104" s="16"/>
    </row>
    <row r="105" spans="1:1" x14ac:dyDescent="0.25">
      <c r="A105" s="16"/>
    </row>
    <row r="106" spans="1:1" x14ac:dyDescent="0.25">
      <c r="A106" s="16"/>
    </row>
    <row r="107" spans="1:1" x14ac:dyDescent="0.25">
      <c r="A107" s="16"/>
    </row>
    <row r="108" spans="1:1" x14ac:dyDescent="0.25">
      <c r="A108" s="16"/>
    </row>
    <row r="109" spans="1:1" x14ac:dyDescent="0.25">
      <c r="A109" s="16"/>
    </row>
    <row r="110" spans="1:1" x14ac:dyDescent="0.25">
      <c r="A110" s="16"/>
    </row>
    <row r="111" spans="1:1" x14ac:dyDescent="0.25">
      <c r="A111" s="16"/>
    </row>
    <row r="112" spans="1:1" x14ac:dyDescent="0.25">
      <c r="A112" s="16"/>
    </row>
    <row r="113" spans="1:1" x14ac:dyDescent="0.25">
      <c r="A113" s="16"/>
    </row>
    <row r="114" spans="1:1" x14ac:dyDescent="0.25">
      <c r="A114" s="16"/>
    </row>
    <row r="115" spans="1:1" x14ac:dyDescent="0.25">
      <c r="A115" s="16"/>
    </row>
    <row r="116" spans="1:1" x14ac:dyDescent="0.25">
      <c r="A116" s="16"/>
    </row>
    <row r="117" spans="1:1" x14ac:dyDescent="0.25">
      <c r="A117" s="16"/>
    </row>
    <row r="118" spans="1:1" x14ac:dyDescent="0.25">
      <c r="A118" s="16"/>
    </row>
    <row r="119" spans="1:1" x14ac:dyDescent="0.25">
      <c r="A119" s="16"/>
    </row>
    <row r="120" spans="1:1" x14ac:dyDescent="0.25">
      <c r="A120" s="16"/>
    </row>
    <row r="121" spans="1:1" x14ac:dyDescent="0.25">
      <c r="A121" s="16"/>
    </row>
    <row r="122" spans="1:1" x14ac:dyDescent="0.25">
      <c r="A122" s="16"/>
    </row>
    <row r="123" spans="1:1" x14ac:dyDescent="0.25">
      <c r="A123" s="16"/>
    </row>
    <row r="124" spans="1:1" x14ac:dyDescent="0.25">
      <c r="A124" s="16"/>
    </row>
    <row r="125" spans="1:1" x14ac:dyDescent="0.25">
      <c r="A125" s="16"/>
    </row>
    <row r="126" spans="1:1" x14ac:dyDescent="0.25">
      <c r="A126" s="16"/>
    </row>
    <row r="127" spans="1:1" x14ac:dyDescent="0.25">
      <c r="A127" s="16"/>
    </row>
    <row r="128" spans="1:1" x14ac:dyDescent="0.25">
      <c r="A128" s="16"/>
    </row>
    <row r="129" spans="1:1" x14ac:dyDescent="0.25">
      <c r="A129" s="16"/>
    </row>
    <row r="130" spans="1:1" x14ac:dyDescent="0.25">
      <c r="A130" s="16"/>
    </row>
    <row r="131" spans="1:1" x14ac:dyDescent="0.25">
      <c r="A131" s="16"/>
    </row>
    <row r="132" spans="1:1" x14ac:dyDescent="0.25">
      <c r="A132" s="16"/>
    </row>
    <row r="133" spans="1:1" x14ac:dyDescent="0.25">
      <c r="A133" s="16"/>
    </row>
    <row r="134" spans="1:1" x14ac:dyDescent="0.25">
      <c r="A134" s="16"/>
    </row>
    <row r="135" spans="1:1" x14ac:dyDescent="0.25">
      <c r="A135" s="16"/>
    </row>
    <row r="136" spans="1:1" x14ac:dyDescent="0.25">
      <c r="A136" s="16"/>
    </row>
    <row r="137" spans="1:1" x14ac:dyDescent="0.25">
      <c r="A137" s="16"/>
    </row>
    <row r="138" spans="1:1" x14ac:dyDescent="0.25">
      <c r="A138" s="16"/>
    </row>
    <row r="139" spans="1:1" x14ac:dyDescent="0.25">
      <c r="A139" s="16"/>
    </row>
    <row r="140" spans="1:1" x14ac:dyDescent="0.25">
      <c r="A140" s="16"/>
    </row>
    <row r="141" spans="1:1" x14ac:dyDescent="0.25">
      <c r="A141" s="16"/>
    </row>
    <row r="142" spans="1:1" x14ac:dyDescent="0.25">
      <c r="A142" s="16"/>
    </row>
    <row r="143" spans="1:1" x14ac:dyDescent="0.25">
      <c r="A143" s="16"/>
    </row>
    <row r="144" spans="1:1" x14ac:dyDescent="0.25">
      <c r="A144" s="16"/>
    </row>
    <row r="145" spans="1:1" x14ac:dyDescent="0.25">
      <c r="A145" s="16"/>
    </row>
    <row r="146" spans="1:1" x14ac:dyDescent="0.25">
      <c r="A146" s="16"/>
    </row>
    <row r="147" spans="1:1" x14ac:dyDescent="0.25">
      <c r="A147" s="16"/>
    </row>
    <row r="148" spans="1:1" x14ac:dyDescent="0.25">
      <c r="A148" s="16"/>
    </row>
    <row r="149" spans="1:1" x14ac:dyDescent="0.25">
      <c r="A149" s="16"/>
    </row>
    <row r="150" spans="1:1" x14ac:dyDescent="0.25">
      <c r="A150" s="16"/>
    </row>
    <row r="151" spans="1:1" x14ac:dyDescent="0.25">
      <c r="A151" s="16"/>
    </row>
    <row r="152" spans="1:1" x14ac:dyDescent="0.25">
      <c r="A152" s="16"/>
    </row>
    <row r="153" spans="1:1" x14ac:dyDescent="0.25">
      <c r="A153" s="16"/>
    </row>
    <row r="154" spans="1:1" x14ac:dyDescent="0.25">
      <c r="A154" s="16"/>
    </row>
    <row r="155" spans="1:1" x14ac:dyDescent="0.25">
      <c r="A155" s="16"/>
    </row>
    <row r="156" spans="1:1" x14ac:dyDescent="0.25">
      <c r="A156" s="16"/>
    </row>
    <row r="157" spans="1:1" x14ac:dyDescent="0.25">
      <c r="A157" s="16"/>
    </row>
    <row r="158" spans="1:1" x14ac:dyDescent="0.25">
      <c r="A158" s="16"/>
    </row>
    <row r="159" spans="1:1" x14ac:dyDescent="0.25">
      <c r="A159" s="16"/>
    </row>
    <row r="160" spans="1:1" x14ac:dyDescent="0.25">
      <c r="A160" s="16"/>
    </row>
    <row r="161" spans="1:1" x14ac:dyDescent="0.25">
      <c r="A161" s="16"/>
    </row>
    <row r="162" spans="1:1" x14ac:dyDescent="0.25">
      <c r="A162" s="16"/>
    </row>
    <row r="163" spans="1:1" x14ac:dyDescent="0.25">
      <c r="A163" s="16"/>
    </row>
    <row r="164" spans="1:1" x14ac:dyDescent="0.25">
      <c r="A164" s="16"/>
    </row>
    <row r="165" spans="1:1" x14ac:dyDescent="0.25">
      <c r="A165" s="16"/>
    </row>
    <row r="166" spans="1:1" x14ac:dyDescent="0.25">
      <c r="A166" s="16"/>
    </row>
    <row r="167" spans="1:1" x14ac:dyDescent="0.25">
      <c r="A167" s="16"/>
    </row>
    <row r="168" spans="1:1" x14ac:dyDescent="0.25">
      <c r="A168" s="16"/>
    </row>
    <row r="169" spans="1:1" x14ac:dyDescent="0.25">
      <c r="A169" s="16"/>
    </row>
    <row r="170" spans="1:1" x14ac:dyDescent="0.25">
      <c r="A170" s="16"/>
    </row>
    <row r="171" spans="1:1" x14ac:dyDescent="0.25">
      <c r="A171" s="16"/>
    </row>
    <row r="172" spans="1:1" x14ac:dyDescent="0.25">
      <c r="A172" s="16"/>
    </row>
    <row r="173" spans="1:1" x14ac:dyDescent="0.25">
      <c r="A173" s="16"/>
    </row>
    <row r="174" spans="1:1" x14ac:dyDescent="0.25">
      <c r="A174" s="16"/>
    </row>
    <row r="175" spans="1:1" x14ac:dyDescent="0.25">
      <c r="A175" s="16"/>
    </row>
    <row r="176" spans="1:1" x14ac:dyDescent="0.25">
      <c r="A176" s="16"/>
    </row>
    <row r="177" spans="1:1" x14ac:dyDescent="0.25">
      <c r="A177" s="16"/>
    </row>
    <row r="178" spans="1:1" x14ac:dyDescent="0.25">
      <c r="A178" s="16"/>
    </row>
    <row r="179" spans="1:1" x14ac:dyDescent="0.25">
      <c r="A179" s="16"/>
    </row>
    <row r="180" spans="1:1" x14ac:dyDescent="0.25">
      <c r="A180" s="16"/>
    </row>
    <row r="181" spans="1:1" x14ac:dyDescent="0.25">
      <c r="A181" s="16"/>
    </row>
    <row r="182" spans="1:1" x14ac:dyDescent="0.25">
      <c r="A182" s="16"/>
    </row>
    <row r="183" spans="1:1" x14ac:dyDescent="0.25">
      <c r="A183" s="16"/>
    </row>
    <row r="184" spans="1:1" x14ac:dyDescent="0.25">
      <c r="A184" s="16"/>
    </row>
    <row r="185" spans="1:1" x14ac:dyDescent="0.25">
      <c r="A185" s="16"/>
    </row>
    <row r="186" spans="1:1" x14ac:dyDescent="0.25">
      <c r="A186" s="16"/>
    </row>
    <row r="187" spans="1:1" x14ac:dyDescent="0.25">
      <c r="A187" s="16"/>
    </row>
    <row r="188" spans="1:1" x14ac:dyDescent="0.25">
      <c r="A188" s="16"/>
    </row>
    <row r="189" spans="1:1" x14ac:dyDescent="0.25">
      <c r="A189" s="16"/>
    </row>
    <row r="190" spans="1:1" x14ac:dyDescent="0.25">
      <c r="A190" s="16"/>
    </row>
    <row r="191" spans="1:1" x14ac:dyDescent="0.25">
      <c r="A191" s="16"/>
    </row>
    <row r="192" spans="1:1" x14ac:dyDescent="0.25">
      <c r="A192" s="16"/>
    </row>
    <row r="193" spans="1:1" x14ac:dyDescent="0.25">
      <c r="A193" s="16"/>
    </row>
    <row r="194" spans="1:1" x14ac:dyDescent="0.25">
      <c r="A194" s="16"/>
    </row>
    <row r="195" spans="1:1" x14ac:dyDescent="0.25">
      <c r="A195" s="16"/>
    </row>
    <row r="196" spans="1:1" x14ac:dyDescent="0.25">
      <c r="A196" s="16"/>
    </row>
    <row r="197" spans="1:1" x14ac:dyDescent="0.25">
      <c r="A197" s="16"/>
    </row>
    <row r="198" spans="1:1" x14ac:dyDescent="0.25">
      <c r="A198" s="16"/>
    </row>
    <row r="199" spans="1:1" x14ac:dyDescent="0.25">
      <c r="A199" s="16"/>
    </row>
    <row r="200" spans="1:1" x14ac:dyDescent="0.25">
      <c r="A200" s="16"/>
    </row>
    <row r="201" spans="1:1" x14ac:dyDescent="0.25">
      <c r="A201" s="16"/>
    </row>
    <row r="202" spans="1:1" x14ac:dyDescent="0.25">
      <c r="A202" s="16"/>
    </row>
    <row r="203" spans="1:1" x14ac:dyDescent="0.25">
      <c r="A203" s="16"/>
    </row>
    <row r="204" spans="1:1" x14ac:dyDescent="0.25">
      <c r="A204" s="16"/>
    </row>
    <row r="205" spans="1:1" x14ac:dyDescent="0.25">
      <c r="A205" s="16"/>
    </row>
    <row r="206" spans="1:1" x14ac:dyDescent="0.25">
      <c r="A206" s="16"/>
    </row>
    <row r="207" spans="1:1" x14ac:dyDescent="0.25">
      <c r="A207" s="16"/>
    </row>
    <row r="208" spans="1:1" x14ac:dyDescent="0.25">
      <c r="A208" s="16"/>
    </row>
    <row r="209" spans="1:1" x14ac:dyDescent="0.25">
      <c r="A209" s="16"/>
    </row>
    <row r="210" spans="1:1" x14ac:dyDescent="0.25">
      <c r="A210" s="16"/>
    </row>
    <row r="211" spans="1:1" x14ac:dyDescent="0.25">
      <c r="A211" s="16"/>
    </row>
    <row r="212" spans="1:1" x14ac:dyDescent="0.25">
      <c r="A212" s="16"/>
    </row>
    <row r="213" spans="1:1" x14ac:dyDescent="0.25">
      <c r="A213" s="16"/>
    </row>
    <row r="214" spans="1:1" x14ac:dyDescent="0.25">
      <c r="A214" s="16"/>
    </row>
    <row r="215" spans="1:1" x14ac:dyDescent="0.25">
      <c r="A215" s="16"/>
    </row>
    <row r="216" spans="1:1" x14ac:dyDescent="0.25">
      <c r="A216" s="16"/>
    </row>
    <row r="217" spans="1:1" x14ac:dyDescent="0.25">
      <c r="A217" s="16"/>
    </row>
    <row r="218" spans="1:1" x14ac:dyDescent="0.25">
      <c r="A218" s="16"/>
    </row>
    <row r="219" spans="1:1" x14ac:dyDescent="0.25">
      <c r="A219" s="16"/>
    </row>
    <row r="220" spans="1:1" x14ac:dyDescent="0.25">
      <c r="A220" s="16"/>
    </row>
    <row r="221" spans="1:1" x14ac:dyDescent="0.25">
      <c r="A221" s="16"/>
    </row>
    <row r="222" spans="1:1" x14ac:dyDescent="0.25">
      <c r="A222" s="16"/>
    </row>
    <row r="223" spans="1:1" x14ac:dyDescent="0.25">
      <c r="A223" s="16"/>
    </row>
    <row r="224" spans="1:1" x14ac:dyDescent="0.25">
      <c r="A224" s="16"/>
    </row>
    <row r="225" spans="1:1" x14ac:dyDescent="0.25">
      <c r="A225" s="16"/>
    </row>
    <row r="226" spans="1:1" x14ac:dyDescent="0.25">
      <c r="A226" s="16"/>
    </row>
    <row r="227" spans="1:1" x14ac:dyDescent="0.25">
      <c r="A227" s="16"/>
    </row>
    <row r="228" spans="1:1" x14ac:dyDescent="0.25">
      <c r="A228" s="16"/>
    </row>
    <row r="229" spans="1:1" x14ac:dyDescent="0.25">
      <c r="A229" s="16"/>
    </row>
    <row r="230" spans="1:1" x14ac:dyDescent="0.25">
      <c r="A230" s="16"/>
    </row>
    <row r="231" spans="1:1" x14ac:dyDescent="0.25">
      <c r="A231" s="16"/>
    </row>
    <row r="232" spans="1:1" x14ac:dyDescent="0.25">
      <c r="A232" s="16"/>
    </row>
    <row r="233" spans="1:1" x14ac:dyDescent="0.25">
      <c r="A233" s="16"/>
    </row>
    <row r="234" spans="1:1" x14ac:dyDescent="0.25">
      <c r="A234" s="16"/>
    </row>
    <row r="235" spans="1:1" x14ac:dyDescent="0.25">
      <c r="A235" s="16"/>
    </row>
    <row r="236" spans="1:1" x14ac:dyDescent="0.25">
      <c r="A236" s="16"/>
    </row>
    <row r="237" spans="1:1" x14ac:dyDescent="0.25">
      <c r="A237" s="16"/>
    </row>
    <row r="238" spans="1:1" x14ac:dyDescent="0.25">
      <c r="A238" s="16"/>
    </row>
    <row r="239" spans="1:1" x14ac:dyDescent="0.25">
      <c r="A239" s="16"/>
    </row>
    <row r="240" spans="1:1" x14ac:dyDescent="0.25">
      <c r="A240" s="16"/>
    </row>
    <row r="241" spans="1:1" x14ac:dyDescent="0.25">
      <c r="A241" s="16"/>
    </row>
    <row r="242" spans="1:1" x14ac:dyDescent="0.25">
      <c r="A242" s="16"/>
    </row>
    <row r="243" spans="1:1" x14ac:dyDescent="0.25">
      <c r="A243" s="16"/>
    </row>
    <row r="244" spans="1:1" x14ac:dyDescent="0.25">
      <c r="A244" s="16"/>
    </row>
    <row r="245" spans="1:1" x14ac:dyDescent="0.25">
      <c r="A245" s="16"/>
    </row>
    <row r="246" spans="1:1" x14ac:dyDescent="0.25">
      <c r="A246" s="16"/>
    </row>
    <row r="247" spans="1:1" x14ac:dyDescent="0.25">
      <c r="A247" s="16"/>
    </row>
    <row r="248" spans="1:1" x14ac:dyDescent="0.25">
      <c r="A248" s="16"/>
    </row>
    <row r="249" spans="1:1" x14ac:dyDescent="0.25">
      <c r="A249" s="16"/>
    </row>
    <row r="250" spans="1:1" x14ac:dyDescent="0.25">
      <c r="A250" s="16"/>
    </row>
    <row r="251" spans="1:1" x14ac:dyDescent="0.25">
      <c r="A251" s="16"/>
    </row>
    <row r="252" spans="1:1" x14ac:dyDescent="0.25">
      <c r="A252" s="16"/>
    </row>
    <row r="253" spans="1:1" x14ac:dyDescent="0.25">
      <c r="A253" s="16"/>
    </row>
    <row r="254" spans="1:1" x14ac:dyDescent="0.25">
      <c r="A254" s="16"/>
    </row>
    <row r="255" spans="1:1" x14ac:dyDescent="0.25">
      <c r="A255" s="16"/>
    </row>
    <row r="256" spans="1:1" x14ac:dyDescent="0.25">
      <c r="A256" s="16"/>
    </row>
    <row r="257" spans="1:1" x14ac:dyDescent="0.25">
      <c r="A257" s="16"/>
    </row>
    <row r="258" spans="1:1" x14ac:dyDescent="0.25">
      <c r="A258" s="16"/>
    </row>
    <row r="259" spans="1:1" x14ac:dyDescent="0.25">
      <c r="A259" s="16"/>
    </row>
    <row r="260" spans="1:1" x14ac:dyDescent="0.25">
      <c r="A260" s="16"/>
    </row>
    <row r="261" spans="1:1" x14ac:dyDescent="0.25">
      <c r="A261" s="16"/>
    </row>
    <row r="262" spans="1:1" x14ac:dyDescent="0.25">
      <c r="A262" s="16"/>
    </row>
    <row r="263" spans="1:1" x14ac:dyDescent="0.25">
      <c r="A263" s="16"/>
    </row>
    <row r="264" spans="1:1" x14ac:dyDescent="0.25">
      <c r="A264" s="16"/>
    </row>
    <row r="265" spans="1:1" x14ac:dyDescent="0.25">
      <c r="A265" s="16"/>
    </row>
    <row r="266" spans="1:1" x14ac:dyDescent="0.25">
      <c r="A266" s="16"/>
    </row>
    <row r="267" spans="1:1" x14ac:dyDescent="0.25">
      <c r="A267" s="16"/>
    </row>
    <row r="268" spans="1:1" x14ac:dyDescent="0.25">
      <c r="A268" s="16"/>
    </row>
    <row r="269" spans="1:1" x14ac:dyDescent="0.25">
      <c r="A269" s="16"/>
    </row>
    <row r="270" spans="1:1" x14ac:dyDescent="0.25">
      <c r="A270" s="16"/>
    </row>
    <row r="271" spans="1:1" x14ac:dyDescent="0.25">
      <c r="A271" s="16"/>
    </row>
    <row r="272" spans="1:1" x14ac:dyDescent="0.25">
      <c r="A272" s="16"/>
    </row>
    <row r="273" spans="1:1" x14ac:dyDescent="0.25">
      <c r="A273" s="16"/>
    </row>
    <row r="274" spans="1:1" x14ac:dyDescent="0.25">
      <c r="A274" s="16"/>
    </row>
    <row r="275" spans="1:1" x14ac:dyDescent="0.25">
      <c r="A275" s="16"/>
    </row>
    <row r="276" spans="1:1" x14ac:dyDescent="0.25">
      <c r="A276" s="16"/>
    </row>
    <row r="277" spans="1:1" x14ac:dyDescent="0.25">
      <c r="A277" s="16"/>
    </row>
    <row r="278" spans="1:1" x14ac:dyDescent="0.25">
      <c r="A278" s="16"/>
    </row>
    <row r="279" spans="1:1" x14ac:dyDescent="0.25">
      <c r="A279" s="16"/>
    </row>
    <row r="280" spans="1:1" x14ac:dyDescent="0.25">
      <c r="A280" s="16"/>
    </row>
    <row r="281" spans="1:1" x14ac:dyDescent="0.25">
      <c r="A281" s="16"/>
    </row>
    <row r="282" spans="1:1" x14ac:dyDescent="0.25">
      <c r="A282" s="16"/>
    </row>
    <row r="283" spans="1:1" x14ac:dyDescent="0.25">
      <c r="A283" s="16"/>
    </row>
    <row r="284" spans="1:1" x14ac:dyDescent="0.25">
      <c r="A284" s="16"/>
    </row>
    <row r="285" spans="1:1" x14ac:dyDescent="0.25">
      <c r="A285" s="16"/>
    </row>
    <row r="286" spans="1:1" x14ac:dyDescent="0.25">
      <c r="A286" s="16"/>
    </row>
    <row r="287" spans="1:1" x14ac:dyDescent="0.25">
      <c r="A287" s="16"/>
    </row>
    <row r="288" spans="1:1" x14ac:dyDescent="0.25">
      <c r="A288" s="16"/>
    </row>
    <row r="289" spans="1:1" x14ac:dyDescent="0.25">
      <c r="A289" s="16"/>
    </row>
    <row r="290" spans="1:1" x14ac:dyDescent="0.25">
      <c r="A290" s="16"/>
    </row>
    <row r="291" spans="1:1" x14ac:dyDescent="0.25">
      <c r="A291" s="16"/>
    </row>
    <row r="292" spans="1:1" x14ac:dyDescent="0.25">
      <c r="A292" s="16"/>
    </row>
    <row r="293" spans="1:1" x14ac:dyDescent="0.25">
      <c r="A293" s="16"/>
    </row>
    <row r="294" spans="1:1" x14ac:dyDescent="0.25">
      <c r="A294" s="16"/>
    </row>
    <row r="295" spans="1:1" x14ac:dyDescent="0.25">
      <c r="A295" s="16"/>
    </row>
    <row r="296" spans="1:1" x14ac:dyDescent="0.25">
      <c r="A296" s="16"/>
    </row>
    <row r="297" spans="1:1" x14ac:dyDescent="0.25">
      <c r="A297" s="16"/>
    </row>
    <row r="298" spans="1:1" x14ac:dyDescent="0.25">
      <c r="A298" s="16"/>
    </row>
    <row r="299" spans="1:1" x14ac:dyDescent="0.25">
      <c r="A299" s="16"/>
    </row>
    <row r="300" spans="1:1" x14ac:dyDescent="0.25">
      <c r="A300" s="16"/>
    </row>
    <row r="301" spans="1:1" x14ac:dyDescent="0.25">
      <c r="A301" s="16"/>
    </row>
    <row r="302" spans="1:1" x14ac:dyDescent="0.25">
      <c r="A302" s="16"/>
    </row>
    <row r="303" spans="1:1" x14ac:dyDescent="0.25">
      <c r="A303" s="16"/>
    </row>
    <row r="304" spans="1:1" x14ac:dyDescent="0.25">
      <c r="A304" s="16"/>
    </row>
    <row r="305" spans="1:1" x14ac:dyDescent="0.25">
      <c r="A305" s="16"/>
    </row>
    <row r="306" spans="1:1" x14ac:dyDescent="0.25">
      <c r="A306" s="16"/>
    </row>
    <row r="307" spans="1:1" x14ac:dyDescent="0.25">
      <c r="A307" s="16"/>
    </row>
    <row r="308" spans="1:1" x14ac:dyDescent="0.25">
      <c r="A308" s="16"/>
    </row>
    <row r="309" spans="1:1" x14ac:dyDescent="0.25">
      <c r="A309" s="16"/>
    </row>
    <row r="310" spans="1:1" x14ac:dyDescent="0.25">
      <c r="A310" s="16"/>
    </row>
    <row r="311" spans="1:1" x14ac:dyDescent="0.25">
      <c r="A311" s="16"/>
    </row>
    <row r="312" spans="1:1" x14ac:dyDescent="0.25">
      <c r="A312" s="16"/>
    </row>
    <row r="313" spans="1:1" x14ac:dyDescent="0.25">
      <c r="A313" s="16"/>
    </row>
    <row r="314" spans="1:1" x14ac:dyDescent="0.25">
      <c r="A314" s="16"/>
    </row>
    <row r="315" spans="1:1" x14ac:dyDescent="0.25">
      <c r="A315" s="16"/>
    </row>
    <row r="316" spans="1:1" x14ac:dyDescent="0.25">
      <c r="A316" s="16"/>
    </row>
    <row r="317" spans="1:1" x14ac:dyDescent="0.25">
      <c r="A317" s="16"/>
    </row>
    <row r="318" spans="1:1" x14ac:dyDescent="0.25">
      <c r="A318" s="16"/>
    </row>
    <row r="319" spans="1:1" x14ac:dyDescent="0.25">
      <c r="A319" s="16"/>
    </row>
    <row r="320" spans="1:1" x14ac:dyDescent="0.25">
      <c r="A320" s="16"/>
    </row>
    <row r="321" spans="1:1" x14ac:dyDescent="0.25">
      <c r="A321" s="16"/>
    </row>
    <row r="322" spans="1:1" x14ac:dyDescent="0.25">
      <c r="A322" s="16"/>
    </row>
    <row r="323" spans="1:1" x14ac:dyDescent="0.25">
      <c r="A323" s="16"/>
    </row>
    <row r="324" spans="1:1" x14ac:dyDescent="0.25">
      <c r="A324" s="16"/>
    </row>
    <row r="325" spans="1:1" x14ac:dyDescent="0.25">
      <c r="A325" s="16"/>
    </row>
    <row r="326" spans="1:1" x14ac:dyDescent="0.25">
      <c r="A326" s="16"/>
    </row>
    <row r="327" spans="1:1" x14ac:dyDescent="0.25">
      <c r="A327" s="16"/>
    </row>
    <row r="328" spans="1:1" x14ac:dyDescent="0.25">
      <c r="A328" s="16"/>
    </row>
    <row r="329" spans="1:1" x14ac:dyDescent="0.25">
      <c r="A329" s="16"/>
    </row>
    <row r="330" spans="1:1" x14ac:dyDescent="0.25">
      <c r="A330" s="16"/>
    </row>
    <row r="331" spans="1:1" x14ac:dyDescent="0.25">
      <c r="A331" s="16"/>
    </row>
    <row r="332" spans="1:1" x14ac:dyDescent="0.25">
      <c r="A332" s="16"/>
    </row>
    <row r="333" spans="1:1" x14ac:dyDescent="0.25">
      <c r="A333" s="16"/>
    </row>
    <row r="334" spans="1:1" x14ac:dyDescent="0.25">
      <c r="A334" s="16"/>
    </row>
    <row r="335" spans="1:1" x14ac:dyDescent="0.25">
      <c r="A335" s="16"/>
    </row>
    <row r="336" spans="1:1" x14ac:dyDescent="0.25">
      <c r="A336" s="16"/>
    </row>
    <row r="337" spans="1:1" x14ac:dyDescent="0.25">
      <c r="A337" s="16"/>
    </row>
    <row r="338" spans="1:1" x14ac:dyDescent="0.25">
      <c r="A338" s="16"/>
    </row>
    <row r="339" spans="1:1" x14ac:dyDescent="0.25">
      <c r="A339" s="16"/>
    </row>
    <row r="340" spans="1:1" x14ac:dyDescent="0.25">
      <c r="A340" s="16"/>
    </row>
    <row r="341" spans="1:1" x14ac:dyDescent="0.25">
      <c r="A341" s="16"/>
    </row>
    <row r="342" spans="1:1" x14ac:dyDescent="0.25">
      <c r="A342" s="16"/>
    </row>
    <row r="343" spans="1:1" x14ac:dyDescent="0.25">
      <c r="A343" s="16"/>
    </row>
    <row r="344" spans="1:1" x14ac:dyDescent="0.25">
      <c r="A344" s="16"/>
    </row>
    <row r="345" spans="1:1" x14ac:dyDescent="0.25">
      <c r="A345" s="16"/>
    </row>
    <row r="346" spans="1:1" x14ac:dyDescent="0.25">
      <c r="A346" s="16"/>
    </row>
    <row r="347" spans="1:1" x14ac:dyDescent="0.25">
      <c r="A347" s="16"/>
    </row>
    <row r="348" spans="1:1" x14ac:dyDescent="0.25">
      <c r="A348" s="16"/>
    </row>
    <row r="349" spans="1:1" x14ac:dyDescent="0.25">
      <c r="A349" s="16"/>
    </row>
    <row r="350" spans="1:1" x14ac:dyDescent="0.25">
      <c r="A350" s="16"/>
    </row>
    <row r="351" spans="1:1" x14ac:dyDescent="0.25">
      <c r="A351" s="16"/>
    </row>
    <row r="352" spans="1:1" x14ac:dyDescent="0.25">
      <c r="A352" s="16"/>
    </row>
    <row r="353" spans="1:1" x14ac:dyDescent="0.25">
      <c r="A353" s="16"/>
    </row>
    <row r="354" spans="1:1" x14ac:dyDescent="0.25">
      <c r="A354" s="16"/>
    </row>
    <row r="355" spans="1:1" x14ac:dyDescent="0.25">
      <c r="A355" s="16"/>
    </row>
    <row r="356" spans="1:1" x14ac:dyDescent="0.25">
      <c r="A356" s="16"/>
    </row>
    <row r="357" spans="1:1" x14ac:dyDescent="0.25">
      <c r="A357" s="16"/>
    </row>
    <row r="358" spans="1:1" x14ac:dyDescent="0.25">
      <c r="A358" s="16"/>
    </row>
    <row r="359" spans="1:1" x14ac:dyDescent="0.25">
      <c r="A359" s="16"/>
    </row>
    <row r="360" spans="1:1" x14ac:dyDescent="0.25">
      <c r="A360" s="16"/>
    </row>
    <row r="361" spans="1:1" x14ac:dyDescent="0.25">
      <c r="A361" s="16"/>
    </row>
    <row r="362" spans="1:1" x14ac:dyDescent="0.25">
      <c r="A362" s="16"/>
    </row>
    <row r="363" spans="1:1" x14ac:dyDescent="0.25">
      <c r="A363" s="16"/>
    </row>
    <row r="364" spans="1:1" x14ac:dyDescent="0.25">
      <c r="A364" s="16"/>
    </row>
    <row r="365" spans="1:1" x14ac:dyDescent="0.25">
      <c r="A365" s="16"/>
    </row>
    <row r="366" spans="1:1" x14ac:dyDescent="0.25">
      <c r="A366" s="16"/>
    </row>
    <row r="367" spans="1:1" x14ac:dyDescent="0.25">
      <c r="A367" s="16"/>
    </row>
    <row r="368" spans="1:1" x14ac:dyDescent="0.25">
      <c r="A368" s="16"/>
    </row>
    <row r="369" spans="1:1" x14ac:dyDescent="0.25">
      <c r="A369" s="16"/>
    </row>
    <row r="370" spans="1:1" x14ac:dyDescent="0.25">
      <c r="A370" s="16"/>
    </row>
    <row r="371" spans="1:1" x14ac:dyDescent="0.25">
      <c r="A371" s="16"/>
    </row>
    <row r="372" spans="1:1" x14ac:dyDescent="0.25">
      <c r="A372" s="16"/>
    </row>
    <row r="373" spans="1:1" x14ac:dyDescent="0.25">
      <c r="A373" s="16"/>
    </row>
    <row r="374" spans="1:1" x14ac:dyDescent="0.25">
      <c r="A374" s="16"/>
    </row>
    <row r="375" spans="1:1" x14ac:dyDescent="0.25">
      <c r="A375" s="16"/>
    </row>
    <row r="376" spans="1:1" x14ac:dyDescent="0.25">
      <c r="A376" s="16"/>
    </row>
    <row r="377" spans="1:1" x14ac:dyDescent="0.25">
      <c r="A377" s="16"/>
    </row>
    <row r="378" spans="1:1" x14ac:dyDescent="0.25">
      <c r="A378" s="16"/>
    </row>
    <row r="379" spans="1:1" x14ac:dyDescent="0.25">
      <c r="A379" s="16"/>
    </row>
    <row r="380" spans="1:1" x14ac:dyDescent="0.25">
      <c r="A380" s="16"/>
    </row>
    <row r="381" spans="1:1" x14ac:dyDescent="0.25">
      <c r="A381" s="16"/>
    </row>
    <row r="382" spans="1:1" x14ac:dyDescent="0.25">
      <c r="A382" s="16"/>
    </row>
    <row r="383" spans="1:1" x14ac:dyDescent="0.25">
      <c r="A383" s="16"/>
    </row>
    <row r="384" spans="1:1" x14ac:dyDescent="0.25">
      <c r="A384" s="16"/>
    </row>
    <row r="385" spans="1:1" x14ac:dyDescent="0.25">
      <c r="A385" s="16"/>
    </row>
    <row r="386" spans="1:1" x14ac:dyDescent="0.25">
      <c r="A386" s="16"/>
    </row>
    <row r="387" spans="1:1" x14ac:dyDescent="0.25">
      <c r="A387" s="16"/>
    </row>
    <row r="388" spans="1:1" x14ac:dyDescent="0.25">
      <c r="A388" s="16"/>
    </row>
    <row r="389" spans="1:1" x14ac:dyDescent="0.25">
      <c r="A389" s="16"/>
    </row>
    <row r="390" spans="1:1" x14ac:dyDescent="0.25">
      <c r="A390" s="16"/>
    </row>
    <row r="391" spans="1:1" x14ac:dyDescent="0.25">
      <c r="A391" s="16"/>
    </row>
    <row r="392" spans="1:1" x14ac:dyDescent="0.25">
      <c r="A392" s="16"/>
    </row>
    <row r="393" spans="1:1" x14ac:dyDescent="0.25">
      <c r="A393" s="16"/>
    </row>
    <row r="394" spans="1:1" x14ac:dyDescent="0.25">
      <c r="A394" s="16"/>
    </row>
    <row r="395" spans="1:1" x14ac:dyDescent="0.25">
      <c r="A395" s="16"/>
    </row>
    <row r="396" spans="1:1" x14ac:dyDescent="0.25">
      <c r="A396" s="16"/>
    </row>
    <row r="397" spans="1:1" x14ac:dyDescent="0.25">
      <c r="A397" s="16"/>
    </row>
    <row r="398" spans="1:1" x14ac:dyDescent="0.25">
      <c r="A398" s="16"/>
    </row>
    <row r="399" spans="1:1" x14ac:dyDescent="0.25">
      <c r="A399" s="16"/>
    </row>
    <row r="400" spans="1:1" x14ac:dyDescent="0.25">
      <c r="A400" s="16"/>
    </row>
    <row r="401" spans="1:1" x14ac:dyDescent="0.25">
      <c r="A401" s="16"/>
    </row>
    <row r="402" spans="1:1" x14ac:dyDescent="0.25">
      <c r="A402" s="16"/>
    </row>
    <row r="403" spans="1:1" x14ac:dyDescent="0.25">
      <c r="A403" s="16"/>
    </row>
    <row r="404" spans="1:1" x14ac:dyDescent="0.25">
      <c r="A404" s="16"/>
    </row>
    <row r="405" spans="1:1" x14ac:dyDescent="0.25">
      <c r="A405" s="16"/>
    </row>
    <row r="406" spans="1:1" x14ac:dyDescent="0.25">
      <c r="A406" s="16"/>
    </row>
    <row r="407" spans="1:1" x14ac:dyDescent="0.25">
      <c r="A407" s="16"/>
    </row>
    <row r="408" spans="1:1" x14ac:dyDescent="0.25">
      <c r="A408" s="16"/>
    </row>
    <row r="409" spans="1:1" x14ac:dyDescent="0.25">
      <c r="A409" s="16"/>
    </row>
    <row r="410" spans="1:1" x14ac:dyDescent="0.25">
      <c r="A410" s="16"/>
    </row>
    <row r="411" spans="1:1" x14ac:dyDescent="0.25">
      <c r="A411" s="16"/>
    </row>
    <row r="412" spans="1:1" x14ac:dyDescent="0.25">
      <c r="A412" s="16"/>
    </row>
    <row r="413" spans="1:1" x14ac:dyDescent="0.25">
      <c r="A413" s="16"/>
    </row>
    <row r="414" spans="1:1" x14ac:dyDescent="0.25">
      <c r="A414" s="16"/>
    </row>
    <row r="415" spans="1:1" x14ac:dyDescent="0.25">
      <c r="A415" s="16"/>
    </row>
    <row r="416" spans="1:1" x14ac:dyDescent="0.25">
      <c r="A416" s="16"/>
    </row>
    <row r="417" spans="1:1" x14ac:dyDescent="0.25">
      <c r="A417" s="16"/>
    </row>
    <row r="418" spans="1:1" x14ac:dyDescent="0.25">
      <c r="A418" s="16"/>
    </row>
    <row r="419" spans="1:1" x14ac:dyDescent="0.25">
      <c r="A419" s="16"/>
    </row>
    <row r="420" spans="1:1" x14ac:dyDescent="0.25">
      <c r="A420" s="16"/>
    </row>
    <row r="421" spans="1:1" x14ac:dyDescent="0.25">
      <c r="A421" s="16"/>
    </row>
    <row r="422" spans="1:1" x14ac:dyDescent="0.25">
      <c r="A422" s="16"/>
    </row>
    <row r="423" spans="1:1" x14ac:dyDescent="0.25">
      <c r="A423" s="16"/>
    </row>
    <row r="424" spans="1:1" x14ac:dyDescent="0.25">
      <c r="A424" s="16"/>
    </row>
    <row r="425" spans="1:1" x14ac:dyDescent="0.25">
      <c r="A425" s="16"/>
    </row>
    <row r="426" spans="1:1" x14ac:dyDescent="0.25">
      <c r="A426" s="16"/>
    </row>
    <row r="427" spans="1:1" x14ac:dyDescent="0.25">
      <c r="A427" s="16"/>
    </row>
    <row r="428" spans="1:1" x14ac:dyDescent="0.25">
      <c r="A428" s="16"/>
    </row>
    <row r="429" spans="1:1" x14ac:dyDescent="0.25">
      <c r="A429" s="16"/>
    </row>
    <row r="430" spans="1:1" x14ac:dyDescent="0.25">
      <c r="A430" s="16"/>
    </row>
    <row r="431" spans="1:1" x14ac:dyDescent="0.25">
      <c r="A431" s="16"/>
    </row>
    <row r="432" spans="1:1" x14ac:dyDescent="0.25">
      <c r="A432" s="16"/>
    </row>
    <row r="433" spans="1:1" x14ac:dyDescent="0.25">
      <c r="A433" s="16"/>
    </row>
    <row r="434" spans="1:1" x14ac:dyDescent="0.25">
      <c r="A434" s="16"/>
    </row>
    <row r="435" spans="1:1" x14ac:dyDescent="0.25">
      <c r="A435" s="16"/>
    </row>
    <row r="436" spans="1:1" x14ac:dyDescent="0.25">
      <c r="A436" s="16"/>
    </row>
    <row r="437" spans="1:1" x14ac:dyDescent="0.25">
      <c r="A437" s="16"/>
    </row>
    <row r="438" spans="1:1" x14ac:dyDescent="0.25">
      <c r="A438" s="16"/>
    </row>
    <row r="439" spans="1:1" x14ac:dyDescent="0.25">
      <c r="A439" s="16"/>
    </row>
    <row r="440" spans="1:1" x14ac:dyDescent="0.25">
      <c r="A440" s="16"/>
    </row>
    <row r="441" spans="1:1" x14ac:dyDescent="0.25">
      <c r="A441" s="16"/>
    </row>
    <row r="442" spans="1:1" x14ac:dyDescent="0.25">
      <c r="A442" s="16"/>
    </row>
    <row r="443" spans="1:1" x14ac:dyDescent="0.25">
      <c r="A443" s="16"/>
    </row>
    <row r="444" spans="1:1" x14ac:dyDescent="0.25">
      <c r="A444" s="16"/>
    </row>
    <row r="445" spans="1:1" x14ac:dyDescent="0.25">
      <c r="A445" s="16"/>
    </row>
    <row r="446" spans="1:1" x14ac:dyDescent="0.25">
      <c r="A446" s="16"/>
    </row>
    <row r="447" spans="1:1" x14ac:dyDescent="0.25">
      <c r="A447" s="16"/>
    </row>
    <row r="448" spans="1:1" x14ac:dyDescent="0.25">
      <c r="A448" s="16"/>
    </row>
    <row r="449" spans="1:1" x14ac:dyDescent="0.25">
      <c r="A449" s="16"/>
    </row>
    <row r="450" spans="1:1" x14ac:dyDescent="0.25">
      <c r="A450" s="16"/>
    </row>
    <row r="451" spans="1:1" x14ac:dyDescent="0.25">
      <c r="A451" s="16"/>
    </row>
    <row r="452" spans="1:1" x14ac:dyDescent="0.25">
      <c r="A452" s="16"/>
    </row>
    <row r="453" spans="1:1" x14ac:dyDescent="0.25">
      <c r="A453" s="16"/>
    </row>
    <row r="454" spans="1:1" x14ac:dyDescent="0.25">
      <c r="A454" s="16"/>
    </row>
    <row r="455" spans="1:1" x14ac:dyDescent="0.25">
      <c r="A455" s="16"/>
    </row>
    <row r="456" spans="1:1" x14ac:dyDescent="0.25">
      <c r="A456" s="16"/>
    </row>
    <row r="457" spans="1:1" x14ac:dyDescent="0.25">
      <c r="A457" s="16"/>
    </row>
    <row r="458" spans="1:1" x14ac:dyDescent="0.25">
      <c r="A458" s="16"/>
    </row>
    <row r="459" spans="1:1" x14ac:dyDescent="0.25">
      <c r="A459" s="16"/>
    </row>
    <row r="460" spans="1:1" x14ac:dyDescent="0.25">
      <c r="A460" s="16"/>
    </row>
    <row r="461" spans="1:1" x14ac:dyDescent="0.25">
      <c r="A461" s="16"/>
    </row>
    <row r="462" spans="1:1" x14ac:dyDescent="0.25">
      <c r="A462" s="16"/>
    </row>
    <row r="463" spans="1:1" x14ac:dyDescent="0.25">
      <c r="A463" s="16"/>
    </row>
    <row r="464" spans="1:1" x14ac:dyDescent="0.25">
      <c r="A464" s="16"/>
    </row>
    <row r="465" spans="1:1" x14ac:dyDescent="0.25">
      <c r="A465" s="16"/>
    </row>
    <row r="466" spans="1:1" x14ac:dyDescent="0.25">
      <c r="A466" s="16"/>
    </row>
    <row r="467" spans="1:1" x14ac:dyDescent="0.25">
      <c r="A467" s="16"/>
    </row>
    <row r="468" spans="1:1" x14ac:dyDescent="0.25">
      <c r="A468" s="16"/>
    </row>
    <row r="469" spans="1:1" x14ac:dyDescent="0.25">
      <c r="A469" s="16"/>
    </row>
    <row r="470" spans="1:1" x14ac:dyDescent="0.25">
      <c r="A470" s="16"/>
    </row>
    <row r="471" spans="1:1" x14ac:dyDescent="0.25">
      <c r="A471" s="16"/>
    </row>
    <row r="472" spans="1:1" x14ac:dyDescent="0.25">
      <c r="A472" s="16"/>
    </row>
    <row r="473" spans="1:1" x14ac:dyDescent="0.25">
      <c r="A473" s="16"/>
    </row>
    <row r="474" spans="1:1" x14ac:dyDescent="0.25">
      <c r="A474" s="16"/>
    </row>
    <row r="475" spans="1:1" x14ac:dyDescent="0.25">
      <c r="A475" s="16"/>
    </row>
    <row r="476" spans="1:1" x14ac:dyDescent="0.25">
      <c r="A476" s="16"/>
    </row>
    <row r="477" spans="1:1" x14ac:dyDescent="0.25">
      <c r="A477" s="16"/>
    </row>
    <row r="478" spans="1:1" x14ac:dyDescent="0.25">
      <c r="A478" s="16"/>
    </row>
    <row r="479" spans="1:1" x14ac:dyDescent="0.25">
      <c r="A479" s="16"/>
    </row>
    <row r="480" spans="1:1" x14ac:dyDescent="0.25">
      <c r="A480" s="16"/>
    </row>
    <row r="481" spans="1:1" x14ac:dyDescent="0.25">
      <c r="A481" s="16"/>
    </row>
    <row r="482" spans="1:1" x14ac:dyDescent="0.25">
      <c r="A482" s="16"/>
    </row>
    <row r="483" spans="1:1" x14ac:dyDescent="0.25">
      <c r="A483" s="16"/>
    </row>
    <row r="484" spans="1:1" x14ac:dyDescent="0.25">
      <c r="A484" s="16"/>
    </row>
    <row r="485" spans="1:1" x14ac:dyDescent="0.25">
      <c r="A485" s="16"/>
    </row>
    <row r="486" spans="1:1" x14ac:dyDescent="0.25">
      <c r="A486" s="16"/>
    </row>
    <row r="487" spans="1:1" x14ac:dyDescent="0.25">
      <c r="A487" s="16"/>
    </row>
    <row r="488" spans="1:1" x14ac:dyDescent="0.25">
      <c r="A488" s="16"/>
    </row>
    <row r="489" spans="1:1" x14ac:dyDescent="0.25">
      <c r="A489" s="16"/>
    </row>
    <row r="490" spans="1:1" x14ac:dyDescent="0.25">
      <c r="A490" s="16"/>
    </row>
    <row r="491" spans="1:1" x14ac:dyDescent="0.25">
      <c r="A491" s="16"/>
    </row>
    <row r="492" spans="1:1" x14ac:dyDescent="0.25">
      <c r="A492" s="16"/>
    </row>
    <row r="493" spans="1:1" x14ac:dyDescent="0.25">
      <c r="A493" s="16"/>
    </row>
    <row r="494" spans="1:1" x14ac:dyDescent="0.25">
      <c r="A494" s="16"/>
    </row>
    <row r="495" spans="1:1" x14ac:dyDescent="0.25">
      <c r="A495" s="16"/>
    </row>
    <row r="496" spans="1:1" x14ac:dyDescent="0.25">
      <c r="A496" s="16"/>
    </row>
    <row r="497" spans="1:1" x14ac:dyDescent="0.25">
      <c r="A497" s="16"/>
    </row>
    <row r="498" spans="1:1" x14ac:dyDescent="0.25">
      <c r="A498" s="16"/>
    </row>
    <row r="499" spans="1:1" x14ac:dyDescent="0.25">
      <c r="A499" s="16"/>
    </row>
    <row r="500" spans="1:1" x14ac:dyDescent="0.25">
      <c r="A500" s="16"/>
    </row>
    <row r="501" spans="1:1" x14ac:dyDescent="0.25">
      <c r="A501" s="16"/>
    </row>
    <row r="502" spans="1:1" x14ac:dyDescent="0.25">
      <c r="A502" s="16"/>
    </row>
    <row r="503" spans="1:1" x14ac:dyDescent="0.25">
      <c r="A503" s="16"/>
    </row>
    <row r="504" spans="1:1" x14ac:dyDescent="0.25">
      <c r="A504" s="16"/>
    </row>
    <row r="505" spans="1:1" x14ac:dyDescent="0.25">
      <c r="A505" s="16"/>
    </row>
    <row r="506" spans="1:1" x14ac:dyDescent="0.25">
      <c r="A506" s="16"/>
    </row>
    <row r="507" spans="1:1" x14ac:dyDescent="0.25">
      <c r="A507" s="16"/>
    </row>
    <row r="508" spans="1:1" x14ac:dyDescent="0.25">
      <c r="A508" s="16"/>
    </row>
    <row r="509" spans="1:1" x14ac:dyDescent="0.25">
      <c r="A509" s="16"/>
    </row>
    <row r="510" spans="1:1" x14ac:dyDescent="0.25">
      <c r="A510" s="16"/>
    </row>
    <row r="511" spans="1:1" x14ac:dyDescent="0.25">
      <c r="A511" s="16"/>
    </row>
    <row r="512" spans="1:1" x14ac:dyDescent="0.25">
      <c r="A512" s="16"/>
    </row>
    <row r="513" spans="1:1" x14ac:dyDescent="0.25">
      <c r="A513" s="16"/>
    </row>
    <row r="514" spans="1:1" x14ac:dyDescent="0.25">
      <c r="A514" s="16"/>
    </row>
    <row r="515" spans="1:1" x14ac:dyDescent="0.25">
      <c r="A515" s="16"/>
    </row>
    <row r="516" spans="1:1" x14ac:dyDescent="0.25">
      <c r="A516" s="16"/>
    </row>
    <row r="517" spans="1:1" x14ac:dyDescent="0.25">
      <c r="A517" s="16"/>
    </row>
    <row r="518" spans="1:1" x14ac:dyDescent="0.25">
      <c r="A518" s="16"/>
    </row>
    <row r="519" spans="1:1" x14ac:dyDescent="0.25">
      <c r="A519" s="16"/>
    </row>
    <row r="520" spans="1:1" x14ac:dyDescent="0.25">
      <c r="A520" s="16"/>
    </row>
    <row r="521" spans="1:1" x14ac:dyDescent="0.25">
      <c r="A521" s="16"/>
    </row>
    <row r="522" spans="1:1" x14ac:dyDescent="0.25">
      <c r="A522" s="16"/>
    </row>
    <row r="523" spans="1:1" x14ac:dyDescent="0.25">
      <c r="A523" s="16"/>
    </row>
    <row r="524" spans="1:1" x14ac:dyDescent="0.25">
      <c r="A524" s="16"/>
    </row>
    <row r="525" spans="1:1" x14ac:dyDescent="0.25">
      <c r="A525" s="16"/>
    </row>
    <row r="526" spans="1:1" x14ac:dyDescent="0.25">
      <c r="A526" s="16"/>
    </row>
    <row r="527" spans="1:1" x14ac:dyDescent="0.25">
      <c r="A527" s="16"/>
    </row>
    <row r="528" spans="1:1" x14ac:dyDescent="0.25">
      <c r="A528" s="16"/>
    </row>
    <row r="529" spans="1:1" x14ac:dyDescent="0.25">
      <c r="A529" s="16"/>
    </row>
    <row r="530" spans="1:1" x14ac:dyDescent="0.25">
      <c r="A530" s="16"/>
    </row>
    <row r="531" spans="1:1" x14ac:dyDescent="0.25">
      <c r="A531" s="16"/>
    </row>
    <row r="532" spans="1:1" x14ac:dyDescent="0.25">
      <c r="A532" s="16"/>
    </row>
    <row r="533" spans="1:1" x14ac:dyDescent="0.25">
      <c r="A533" s="16"/>
    </row>
    <row r="534" spans="1:1" x14ac:dyDescent="0.25">
      <c r="A534" s="16"/>
    </row>
    <row r="535" spans="1:1" x14ac:dyDescent="0.25">
      <c r="A535" s="16"/>
    </row>
    <row r="536" spans="1:1" x14ac:dyDescent="0.25">
      <c r="A536" s="16"/>
    </row>
    <row r="537" spans="1:1" x14ac:dyDescent="0.25">
      <c r="A537" s="16"/>
    </row>
    <row r="538" spans="1:1" x14ac:dyDescent="0.25">
      <c r="A538" s="16"/>
    </row>
    <row r="539" spans="1:1" x14ac:dyDescent="0.25">
      <c r="A539" s="16"/>
    </row>
    <row r="540" spans="1:1" x14ac:dyDescent="0.25">
      <c r="A540" s="16"/>
    </row>
    <row r="541" spans="1:1" x14ac:dyDescent="0.25">
      <c r="A541" s="16"/>
    </row>
    <row r="542" spans="1:1" x14ac:dyDescent="0.25">
      <c r="A542" s="16"/>
    </row>
    <row r="543" spans="1:1" x14ac:dyDescent="0.25">
      <c r="A543" s="16"/>
    </row>
    <row r="544" spans="1:1" x14ac:dyDescent="0.25">
      <c r="A544" s="16"/>
    </row>
    <row r="545" spans="1:1" x14ac:dyDescent="0.25">
      <c r="A545" s="16"/>
    </row>
    <row r="546" spans="1:1" x14ac:dyDescent="0.25">
      <c r="A546" s="16"/>
    </row>
    <row r="547" spans="1:1" x14ac:dyDescent="0.25">
      <c r="A547" s="16"/>
    </row>
    <row r="548" spans="1:1" x14ac:dyDescent="0.25">
      <c r="A548" s="16"/>
    </row>
    <row r="549" spans="1:1" x14ac:dyDescent="0.25">
      <c r="A549" s="16"/>
    </row>
    <row r="550" spans="1:1" x14ac:dyDescent="0.25">
      <c r="A550" s="16"/>
    </row>
    <row r="551" spans="1:1" x14ac:dyDescent="0.25">
      <c r="A551" s="16"/>
    </row>
    <row r="552" spans="1:1" x14ac:dyDescent="0.25">
      <c r="A552" s="16"/>
    </row>
    <row r="553" spans="1:1" x14ac:dyDescent="0.25">
      <c r="A553" s="16"/>
    </row>
    <row r="554" spans="1:1" x14ac:dyDescent="0.25">
      <c r="A554" s="16"/>
    </row>
    <row r="555" spans="1:1" x14ac:dyDescent="0.25">
      <c r="A555" s="16"/>
    </row>
    <row r="556" spans="1:1" x14ac:dyDescent="0.25">
      <c r="A556" s="16"/>
    </row>
    <row r="557" spans="1:1" x14ac:dyDescent="0.25">
      <c r="A557" s="16"/>
    </row>
    <row r="558" spans="1:1" x14ac:dyDescent="0.25">
      <c r="A558" s="16"/>
    </row>
    <row r="559" spans="1:1" x14ac:dyDescent="0.25">
      <c r="A559" s="16"/>
    </row>
    <row r="560" spans="1:1" x14ac:dyDescent="0.25">
      <c r="A560" s="16"/>
    </row>
    <row r="561" spans="1:1" x14ac:dyDescent="0.25">
      <c r="A561" s="16"/>
    </row>
    <row r="562" spans="1:1" x14ac:dyDescent="0.25">
      <c r="A562" s="16"/>
    </row>
    <row r="563" spans="1:1" x14ac:dyDescent="0.25">
      <c r="A563" s="16"/>
    </row>
    <row r="564" spans="1:1" x14ac:dyDescent="0.25">
      <c r="A564" s="16"/>
    </row>
    <row r="565" spans="1:1" x14ac:dyDescent="0.25">
      <c r="A565" s="16"/>
    </row>
    <row r="566" spans="1:1" x14ac:dyDescent="0.25">
      <c r="A566" s="16"/>
    </row>
    <row r="567" spans="1:1" x14ac:dyDescent="0.25">
      <c r="A567" s="16"/>
    </row>
    <row r="568" spans="1:1" x14ac:dyDescent="0.25">
      <c r="A568" s="16"/>
    </row>
    <row r="569" spans="1:1" x14ac:dyDescent="0.25">
      <c r="A569" s="16"/>
    </row>
    <row r="570" spans="1:1" x14ac:dyDescent="0.25">
      <c r="A570" s="16"/>
    </row>
    <row r="571" spans="1:1" x14ac:dyDescent="0.25">
      <c r="A571" s="16"/>
    </row>
    <row r="572" spans="1:1" x14ac:dyDescent="0.25">
      <c r="A572" s="16"/>
    </row>
    <row r="573" spans="1:1" x14ac:dyDescent="0.25">
      <c r="A573" s="16"/>
    </row>
    <row r="574" spans="1:1" x14ac:dyDescent="0.25">
      <c r="A574" s="16"/>
    </row>
    <row r="575" spans="1:1" x14ac:dyDescent="0.25">
      <c r="A575" s="16"/>
    </row>
    <row r="576" spans="1:1" x14ac:dyDescent="0.25">
      <c r="A576" s="16"/>
    </row>
    <row r="577" spans="1:1" x14ac:dyDescent="0.25">
      <c r="A577" s="16"/>
    </row>
    <row r="578" spans="1:1" x14ac:dyDescent="0.25">
      <c r="A578" s="16"/>
    </row>
    <row r="579" spans="1:1" x14ac:dyDescent="0.25">
      <c r="A579" s="16"/>
    </row>
    <row r="580" spans="1:1" x14ac:dyDescent="0.25">
      <c r="A580" s="16"/>
    </row>
    <row r="581" spans="1:1" x14ac:dyDescent="0.25">
      <c r="A581" s="16"/>
    </row>
    <row r="582" spans="1:1" x14ac:dyDescent="0.25">
      <c r="A582" s="16"/>
    </row>
    <row r="583" spans="1:1" x14ac:dyDescent="0.25">
      <c r="A583" s="16"/>
    </row>
    <row r="584" spans="1:1" x14ac:dyDescent="0.25">
      <c r="A584" s="16"/>
    </row>
    <row r="585" spans="1:1" x14ac:dyDescent="0.25">
      <c r="A585" s="16"/>
    </row>
    <row r="586" spans="1:1" x14ac:dyDescent="0.25">
      <c r="A586" s="16"/>
    </row>
    <row r="587" spans="1:1" x14ac:dyDescent="0.25">
      <c r="A587" s="16"/>
    </row>
    <row r="588" spans="1:1" x14ac:dyDescent="0.25">
      <c r="A588" s="16"/>
    </row>
    <row r="589" spans="1:1" x14ac:dyDescent="0.25">
      <c r="A589" s="16"/>
    </row>
    <row r="590" spans="1:1" x14ac:dyDescent="0.25">
      <c r="A590" s="16"/>
    </row>
    <row r="591" spans="1:1" x14ac:dyDescent="0.25">
      <c r="A591" s="16"/>
    </row>
    <row r="592" spans="1:1" x14ac:dyDescent="0.25">
      <c r="A592" s="16"/>
    </row>
    <row r="593" spans="1:1" x14ac:dyDescent="0.25">
      <c r="A593" s="16"/>
    </row>
    <row r="594" spans="1:1" x14ac:dyDescent="0.25">
      <c r="A594" s="16"/>
    </row>
    <row r="595" spans="1:1" x14ac:dyDescent="0.25">
      <c r="A595" s="16"/>
    </row>
    <row r="596" spans="1:1" x14ac:dyDescent="0.25">
      <c r="A596" s="16"/>
    </row>
    <row r="597" spans="1:1" x14ac:dyDescent="0.25">
      <c r="A597" s="16"/>
    </row>
    <row r="598" spans="1:1" x14ac:dyDescent="0.25">
      <c r="A598" s="16"/>
    </row>
    <row r="599" spans="1:1" x14ac:dyDescent="0.25">
      <c r="A599" s="16"/>
    </row>
    <row r="600" spans="1:1" x14ac:dyDescent="0.25">
      <c r="A600" s="16"/>
    </row>
    <row r="601" spans="1:1" x14ac:dyDescent="0.25">
      <c r="A601" s="16"/>
    </row>
    <row r="602" spans="1:1" x14ac:dyDescent="0.25">
      <c r="A602" s="16"/>
    </row>
    <row r="603" spans="1:1" x14ac:dyDescent="0.25">
      <c r="A603" s="16"/>
    </row>
    <row r="604" spans="1:1" x14ac:dyDescent="0.25">
      <c r="A604" s="16"/>
    </row>
    <row r="605" spans="1:1" x14ac:dyDescent="0.25">
      <c r="A605" s="16"/>
    </row>
    <row r="606" spans="1:1" x14ac:dyDescent="0.25">
      <c r="A606" s="16"/>
    </row>
    <row r="607" spans="1:1" x14ac:dyDescent="0.25">
      <c r="A607" s="16"/>
    </row>
    <row r="608" spans="1:1" x14ac:dyDescent="0.25">
      <c r="A608" s="16"/>
    </row>
    <row r="609" spans="1:1" x14ac:dyDescent="0.25">
      <c r="A609" s="16"/>
    </row>
    <row r="610" spans="1:1" x14ac:dyDescent="0.25">
      <c r="A610" s="16"/>
    </row>
    <row r="611" spans="1:1" x14ac:dyDescent="0.25">
      <c r="A611" s="16"/>
    </row>
    <row r="612" spans="1:1" x14ac:dyDescent="0.25">
      <c r="A612" s="16"/>
    </row>
    <row r="613" spans="1:1" x14ac:dyDescent="0.25">
      <c r="A613" s="16"/>
    </row>
    <row r="614" spans="1:1" x14ac:dyDescent="0.25">
      <c r="A614" s="16"/>
    </row>
    <row r="615" spans="1:1" x14ac:dyDescent="0.25">
      <c r="A615" s="16"/>
    </row>
    <row r="616" spans="1:1" x14ac:dyDescent="0.25">
      <c r="A616" s="16"/>
    </row>
    <row r="617" spans="1:1" x14ac:dyDescent="0.25">
      <c r="A617" s="16"/>
    </row>
    <row r="618" spans="1:1" x14ac:dyDescent="0.25">
      <c r="A618" s="16"/>
    </row>
    <row r="619" spans="1:1" x14ac:dyDescent="0.25">
      <c r="A619" s="16"/>
    </row>
    <row r="620" spans="1:1" x14ac:dyDescent="0.25">
      <c r="A620" s="16"/>
    </row>
    <row r="621" spans="1:1" x14ac:dyDescent="0.25">
      <c r="A621" s="16"/>
    </row>
    <row r="622" spans="1:1" x14ac:dyDescent="0.25">
      <c r="A622" s="16"/>
    </row>
    <row r="623" spans="1:1" x14ac:dyDescent="0.25">
      <c r="A623" s="16"/>
    </row>
    <row r="624" spans="1:1" x14ac:dyDescent="0.25">
      <c r="A624" s="16"/>
    </row>
    <row r="625" spans="1:1" x14ac:dyDescent="0.25">
      <c r="A625" s="16"/>
    </row>
    <row r="626" spans="1:1" x14ac:dyDescent="0.25">
      <c r="A626" s="16"/>
    </row>
    <row r="627" spans="1:1" x14ac:dyDescent="0.25">
      <c r="A627" s="16"/>
    </row>
    <row r="628" spans="1:1" x14ac:dyDescent="0.25">
      <c r="A628" s="16"/>
    </row>
  </sheetData>
  <mergeCells count="1">
    <mergeCell ref="A1:B1"/>
  </mergeCells>
  <hyperlinks>
    <hyperlink ref="D1" location="'LISTA ZAŁĄCZNIKÓW'!A1" display="POWRÓT DO SPISU ZAŁĄCZNIKÓW" xr:uid="{00000000-0004-0000-4700-000000000000}"/>
    <hyperlink ref="F1" location="'LISTA BADAŃ'!A1" display="POWRÓT DO LISTY BADAŃ" xr:uid="{00000000-0004-0000-4700-000001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usz72"/>
  <dimension ref="A1:F627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6" t="s">
        <v>4197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4147</v>
      </c>
      <c r="B3" s="34">
        <f>COUNTIF('NGS1000'!A:A,A3)</f>
        <v>0</v>
      </c>
    </row>
    <row r="4" spans="1:6" x14ac:dyDescent="0.25">
      <c r="A4" s="7" t="s">
        <v>2300</v>
      </c>
      <c r="B4" s="34">
        <f>COUNTIF('NGS1000'!A:A,A4)</f>
        <v>0</v>
      </c>
    </row>
    <row r="5" spans="1:6" x14ac:dyDescent="0.25">
      <c r="A5" s="7" t="s">
        <v>170</v>
      </c>
      <c r="B5" s="34">
        <f>COUNTIF('NGS1000'!A:A,A5)</f>
        <v>1</v>
      </c>
    </row>
    <row r="6" spans="1:6" x14ac:dyDescent="0.25">
      <c r="A6" s="7" t="s">
        <v>209</v>
      </c>
      <c r="B6" s="34">
        <f>COUNTIF('NGS1000'!A:A,A6)</f>
        <v>1</v>
      </c>
    </row>
    <row r="7" spans="1:6" x14ac:dyDescent="0.25">
      <c r="A7" s="7" t="s">
        <v>1383</v>
      </c>
      <c r="B7" s="34">
        <f>COUNTIF('NGS1000'!A:A,A7)</f>
        <v>0</v>
      </c>
    </row>
    <row r="8" spans="1:6" x14ac:dyDescent="0.25">
      <c r="A8" s="7" t="s">
        <v>2665</v>
      </c>
      <c r="B8" s="34">
        <f>COUNTIF('NGS1000'!A:A,A8)</f>
        <v>0</v>
      </c>
    </row>
    <row r="9" spans="1:6" x14ac:dyDescent="0.25">
      <c r="A9" s="7" t="s">
        <v>4148</v>
      </c>
      <c r="B9" s="34">
        <f>COUNTIF('NGS1000'!A:A,A9)</f>
        <v>0</v>
      </c>
    </row>
    <row r="10" spans="1:6" x14ac:dyDescent="0.25">
      <c r="A10" s="7" t="s">
        <v>2862</v>
      </c>
      <c r="B10" s="34">
        <f>COUNTIF('NGS1000'!A:A,A10)</f>
        <v>0</v>
      </c>
    </row>
    <row r="11" spans="1:6" x14ac:dyDescent="0.25">
      <c r="A11" s="7" t="s">
        <v>2867</v>
      </c>
      <c r="B11" s="34">
        <f>COUNTIF('NGS1000'!A:A,A11)</f>
        <v>0</v>
      </c>
    </row>
    <row r="12" spans="1:6" x14ac:dyDescent="0.25">
      <c r="A12" s="7" t="s">
        <v>3222</v>
      </c>
      <c r="B12" s="34">
        <f>COUNTIF('NGS1000'!A:A,A12)</f>
        <v>0</v>
      </c>
    </row>
    <row r="13" spans="1:6" x14ac:dyDescent="0.25">
      <c r="A13" s="7" t="s">
        <v>442</v>
      </c>
      <c r="B13" s="34">
        <f>COUNTIF('NGS1000'!A:A,A13)</f>
        <v>1</v>
      </c>
    </row>
    <row r="14" spans="1:6" x14ac:dyDescent="0.25">
      <c r="A14" s="7" t="s">
        <v>2325</v>
      </c>
      <c r="B14" s="34">
        <f>COUNTIF('NGS1000'!A:A,A14)</f>
        <v>0</v>
      </c>
    </row>
    <row r="15" spans="1:6" x14ac:dyDescent="0.25">
      <c r="A15" s="7" t="s">
        <v>443</v>
      </c>
      <c r="B15" s="34">
        <f>COUNTIF('NGS1000'!A:A,A15)</f>
        <v>1</v>
      </c>
    </row>
    <row r="16" spans="1:6" x14ac:dyDescent="0.25">
      <c r="A16" s="7" t="s">
        <v>1484</v>
      </c>
      <c r="B16" s="34">
        <f>COUNTIF('NGS1000'!A:A,A16)</f>
        <v>0</v>
      </c>
    </row>
    <row r="17" spans="1:2" x14ac:dyDescent="0.25">
      <c r="A17" s="7" t="s">
        <v>1938</v>
      </c>
      <c r="B17" s="34">
        <f>COUNTIF('NGS1000'!A:A,A17)</f>
        <v>0</v>
      </c>
    </row>
    <row r="18" spans="1:2" x14ac:dyDescent="0.25">
      <c r="A18" s="7" t="s">
        <v>2881</v>
      </c>
      <c r="B18" s="34">
        <f>COUNTIF('NGS1000'!A:A,A18)</f>
        <v>0</v>
      </c>
    </row>
    <row r="19" spans="1:2" x14ac:dyDescent="0.25">
      <c r="A19" s="7" t="s">
        <v>1499</v>
      </c>
      <c r="B19" s="34">
        <f>COUNTIF('NGS1000'!A:A,A19)</f>
        <v>0</v>
      </c>
    </row>
    <row r="20" spans="1:2" x14ac:dyDescent="0.25">
      <c r="A20" s="7" t="s">
        <v>2657</v>
      </c>
      <c r="B20" s="34">
        <f>COUNTIF('NGS1000'!A:A,A20)</f>
        <v>0</v>
      </c>
    </row>
    <row r="21" spans="1:2" x14ac:dyDescent="0.25">
      <c r="A21" s="7" t="s">
        <v>1504</v>
      </c>
      <c r="B21" s="34">
        <f>COUNTIF('NGS1000'!A:A,A21)</f>
        <v>0</v>
      </c>
    </row>
    <row r="22" spans="1:2" x14ac:dyDescent="0.25">
      <c r="A22" s="7" t="s">
        <v>1548</v>
      </c>
      <c r="B22" s="34">
        <f>COUNTIF('NGS1000'!A:A,A22)</f>
        <v>0</v>
      </c>
    </row>
    <row r="23" spans="1:2" x14ac:dyDescent="0.25">
      <c r="A23" s="7" t="s">
        <v>2330</v>
      </c>
      <c r="B23" s="34">
        <f>COUNTIF('NGS1000'!A:A,A23)</f>
        <v>0</v>
      </c>
    </row>
    <row r="24" spans="1:2" x14ac:dyDescent="0.25">
      <c r="A24" s="7" t="s">
        <v>3706</v>
      </c>
      <c r="B24" s="34">
        <f>COUNTIF('NGS1000'!A:A,A24)</f>
        <v>0</v>
      </c>
    </row>
    <row r="25" spans="1:2" x14ac:dyDescent="0.25">
      <c r="A25" s="7" t="s">
        <v>591</v>
      </c>
      <c r="B25" s="34">
        <f>COUNTIF('NGS1000'!A:A,A25)</f>
        <v>1</v>
      </c>
    </row>
    <row r="26" spans="1:2" x14ac:dyDescent="0.25">
      <c r="A26" s="7" t="s">
        <v>4139</v>
      </c>
      <c r="B26" s="34">
        <f>COUNTIF('NGS1000'!A:A,A26)</f>
        <v>0</v>
      </c>
    </row>
    <row r="27" spans="1:2" x14ac:dyDescent="0.25">
      <c r="A27" s="7" t="s">
        <v>650</v>
      </c>
      <c r="B27" s="34">
        <f>COUNTIF('NGS1000'!A:A,A27)</f>
        <v>1</v>
      </c>
    </row>
    <row r="28" spans="1:2" x14ac:dyDescent="0.25">
      <c r="A28" s="7" t="s">
        <v>2912</v>
      </c>
      <c r="B28" s="34">
        <f>COUNTIF('NGS1000'!A:A,A28)</f>
        <v>0</v>
      </c>
    </row>
    <row r="29" spans="1:2" x14ac:dyDescent="0.25">
      <c r="A29" s="7" t="s">
        <v>659</v>
      </c>
      <c r="B29" s="34">
        <f>COUNTIF('NGS1000'!A:A,A29)</f>
        <v>1</v>
      </c>
    </row>
    <row r="30" spans="1:2" x14ac:dyDescent="0.25">
      <c r="A30" s="7" t="s">
        <v>2925</v>
      </c>
      <c r="B30" s="34">
        <f>COUNTIF('NGS1000'!A:A,A30)</f>
        <v>0</v>
      </c>
    </row>
    <row r="31" spans="1:2" x14ac:dyDescent="0.25">
      <c r="A31" s="7" t="s">
        <v>1657</v>
      </c>
      <c r="B31" s="34">
        <f>COUNTIF('NGS1000'!A:A,A31)</f>
        <v>0</v>
      </c>
    </row>
    <row r="32" spans="1:2" x14ac:dyDescent="0.25">
      <c r="A32" s="7" t="s">
        <v>823</v>
      </c>
      <c r="B32" s="34">
        <f>COUNTIF('NGS1000'!A:A,A32)</f>
        <v>1</v>
      </c>
    </row>
    <row r="33" spans="1:2" x14ac:dyDescent="0.25">
      <c r="A33" s="7" t="s">
        <v>2942</v>
      </c>
      <c r="B33" s="34">
        <f>COUNTIF('NGS1000'!A:A,A33)</f>
        <v>0</v>
      </c>
    </row>
    <row r="34" spans="1:2" x14ac:dyDescent="0.25">
      <c r="A34" s="7" t="s">
        <v>2273</v>
      </c>
      <c r="B34" s="34">
        <f>COUNTIF('NGS1000'!A:A,A34)</f>
        <v>0</v>
      </c>
    </row>
    <row r="35" spans="1:2" x14ac:dyDescent="0.25">
      <c r="A35" s="7" t="s">
        <v>2955</v>
      </c>
      <c r="B35" s="34">
        <f>COUNTIF('NGS1000'!A:A,A35)</f>
        <v>0</v>
      </c>
    </row>
    <row r="36" spans="1:2" x14ac:dyDescent="0.25">
      <c r="A36" s="7" t="s">
        <v>2977</v>
      </c>
      <c r="B36" s="34">
        <f>COUNTIF('NGS1000'!A:A,A36)</f>
        <v>0</v>
      </c>
    </row>
    <row r="37" spans="1:2" x14ac:dyDescent="0.25">
      <c r="A37" s="7" t="s">
        <v>981</v>
      </c>
      <c r="B37" s="34">
        <f>COUNTIF('NGS1000'!A:A,A37)</f>
        <v>1</v>
      </c>
    </row>
    <row r="38" spans="1:2" x14ac:dyDescent="0.25">
      <c r="A38" s="7" t="s">
        <v>982</v>
      </c>
      <c r="B38" s="34">
        <f>COUNTIF('NGS1000'!A:A,A38)</f>
        <v>1</v>
      </c>
    </row>
    <row r="39" spans="1:2" x14ac:dyDescent="0.25">
      <c r="A39" s="7" t="s">
        <v>983</v>
      </c>
      <c r="B39" s="34">
        <f>COUNTIF('NGS1000'!A:A,A39)</f>
        <v>1</v>
      </c>
    </row>
    <row r="40" spans="1:2" x14ac:dyDescent="0.25">
      <c r="A40" s="7" t="s">
        <v>988</v>
      </c>
      <c r="B40" s="34">
        <f>COUNTIF('NGS1000'!A:A,A40)</f>
        <v>1</v>
      </c>
    </row>
    <row r="41" spans="1:2" x14ac:dyDescent="0.25">
      <c r="A41" s="7" t="s">
        <v>1005</v>
      </c>
      <c r="B41" s="34">
        <f>COUNTIF('NGS1000'!A:A,A41)</f>
        <v>1</v>
      </c>
    </row>
    <row r="42" spans="1:2" x14ac:dyDescent="0.25">
      <c r="A42" s="7" t="s">
        <v>2353</v>
      </c>
      <c r="B42" s="34">
        <f>COUNTIF('NGS1000'!A:A,A42)</f>
        <v>0</v>
      </c>
    </row>
    <row r="43" spans="1:2" x14ac:dyDescent="0.25">
      <c r="A43" s="7" t="s">
        <v>2985</v>
      </c>
      <c r="B43" s="34">
        <f>COUNTIF('NGS1000'!A:A,A43)</f>
        <v>0</v>
      </c>
    </row>
    <row r="44" spans="1:2" x14ac:dyDescent="0.25">
      <c r="A44" s="7" t="s">
        <v>2994</v>
      </c>
      <c r="B44" s="34">
        <f>COUNTIF('NGS1000'!A:A,A44)</f>
        <v>0</v>
      </c>
    </row>
    <row r="45" spans="1:2" x14ac:dyDescent="0.25">
      <c r="A45" s="7" t="s">
        <v>2357</v>
      </c>
      <c r="B45" s="34">
        <f>COUNTIF('NGS1000'!A:A,A45)</f>
        <v>0</v>
      </c>
    </row>
    <row r="46" spans="1:2" x14ac:dyDescent="0.25">
      <c r="A46" s="7" t="s">
        <v>1086</v>
      </c>
      <c r="B46" s="34">
        <f>COUNTIF('NGS1000'!A:A,A46)</f>
        <v>1</v>
      </c>
    </row>
    <row r="47" spans="1:2" x14ac:dyDescent="0.25">
      <c r="A47" s="7" t="s">
        <v>1093</v>
      </c>
      <c r="B47" s="34">
        <f>COUNTIF('NGS1000'!A:A,A47)</f>
        <v>1</v>
      </c>
    </row>
    <row r="48" spans="1:2" x14ac:dyDescent="0.25">
      <c r="A48" s="7" t="s">
        <v>1786</v>
      </c>
      <c r="B48" s="34">
        <f>COUNTIF('NGS1000'!A:A,A48)</f>
        <v>0</v>
      </c>
    </row>
    <row r="49" spans="1:2" x14ac:dyDescent="0.25">
      <c r="A49" s="7" t="s">
        <v>3028</v>
      </c>
      <c r="B49" s="34">
        <f>COUNTIF('NGS1000'!A:A,A49)</f>
        <v>0</v>
      </c>
    </row>
    <row r="50" spans="1:2" x14ac:dyDescent="0.25">
      <c r="A50" s="7" t="s">
        <v>2371</v>
      </c>
      <c r="B50" s="34">
        <f>COUNTIF('NGS1000'!A:A,A50)</f>
        <v>0</v>
      </c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</sheetData>
  <autoFilter ref="A2:B2" xr:uid="{00000000-0009-0000-0000-000048000000}">
    <sortState xmlns:xlrd2="http://schemas.microsoft.com/office/spreadsheetml/2017/richdata2" ref="A3:B41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4800-000000000000}"/>
    <hyperlink ref="F1" location="'LISTA BADAŃ'!A1" display="POWRÓT DO LISTY BADAŃ" xr:uid="{00000000-0004-0000-4800-000001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usz73"/>
  <dimension ref="A1:F628"/>
  <sheetViews>
    <sheetView workbookViewId="0">
      <pane ySplit="2" topLeftCell="A3" activePane="bottomLeft" state="frozen"/>
      <selection activeCell="D31" sqref="D31"/>
      <selection pane="bottomLeft" activeCell="F14" sqref="F14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6" t="s">
        <v>4203</v>
      </c>
      <c r="B1" s="326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2295</v>
      </c>
      <c r="B4" s="34">
        <f>COUNTIF('NGS1000'!A:A,A4)</f>
        <v>0</v>
      </c>
    </row>
    <row r="5" spans="1:6" x14ac:dyDescent="0.25">
      <c r="A5" s="7" t="s">
        <v>1243</v>
      </c>
      <c r="B5" s="34">
        <f>COUNTIF('NGS1000'!A:A,A5)</f>
        <v>0</v>
      </c>
    </row>
    <row r="6" spans="1:6" x14ac:dyDescent="0.25">
      <c r="A6" s="7" t="s">
        <v>83</v>
      </c>
      <c r="B6" s="34">
        <f>COUNTIF('NGS1000'!A:A,A6)</f>
        <v>1</v>
      </c>
    </row>
    <row r="7" spans="1:6" x14ac:dyDescent="0.25">
      <c r="A7" s="7" t="s">
        <v>90</v>
      </c>
      <c r="B7" s="34">
        <f>COUNTIF('NGS1000'!A:A,A7)</f>
        <v>1</v>
      </c>
    </row>
    <row r="8" spans="1:6" x14ac:dyDescent="0.25">
      <c r="A8" s="7" t="s">
        <v>91</v>
      </c>
      <c r="B8" s="34">
        <f>COUNTIF('NGS1000'!A:A,A8)</f>
        <v>1</v>
      </c>
    </row>
    <row r="9" spans="1:6" x14ac:dyDescent="0.25">
      <c r="A9" s="7" t="s">
        <v>2823</v>
      </c>
      <c r="B9" s="34">
        <f>COUNTIF('NGS1000'!A:A,A9)</f>
        <v>0</v>
      </c>
    </row>
    <row r="10" spans="1:6" x14ac:dyDescent="0.25">
      <c r="A10" s="7" t="s">
        <v>125</v>
      </c>
      <c r="B10" s="34">
        <f>COUNTIF('NGS1000'!A:A,A10)</f>
        <v>1</v>
      </c>
    </row>
    <row r="11" spans="1:6" x14ac:dyDescent="0.25">
      <c r="A11" s="7" t="s">
        <v>126</v>
      </c>
      <c r="B11" s="34">
        <f>COUNTIF('NGS1000'!A:A,A11)</f>
        <v>1</v>
      </c>
    </row>
    <row r="12" spans="1:6" x14ac:dyDescent="0.25">
      <c r="A12" s="7" t="s">
        <v>127</v>
      </c>
      <c r="B12" s="34">
        <f>COUNTIF('NGS1000'!A:A,A12)</f>
        <v>1</v>
      </c>
    </row>
    <row r="13" spans="1:6" x14ac:dyDescent="0.25">
      <c r="A13" s="7" t="s">
        <v>4136</v>
      </c>
      <c r="B13" s="34">
        <f>COUNTIF('NGS1000'!A:A,A13)</f>
        <v>0</v>
      </c>
    </row>
    <row r="14" spans="1:6" x14ac:dyDescent="0.25">
      <c r="A14" s="7" t="s">
        <v>2300</v>
      </c>
      <c r="B14" s="34">
        <f>COUNTIF('NGS1000'!A:A,A14)</f>
        <v>0</v>
      </c>
    </row>
    <row r="15" spans="1:6" x14ac:dyDescent="0.25">
      <c r="A15" s="7" t="s">
        <v>169</v>
      </c>
      <c r="B15" s="34">
        <f>COUNTIF('NGS1000'!A:A,A15)</f>
        <v>1</v>
      </c>
    </row>
    <row r="16" spans="1:6" x14ac:dyDescent="0.25">
      <c r="A16" s="7" t="s">
        <v>170</v>
      </c>
      <c r="B16" s="34">
        <f>COUNTIF('NGS1000'!A:A,A16)</f>
        <v>1</v>
      </c>
    </row>
    <row r="17" spans="1:2" x14ac:dyDescent="0.25">
      <c r="A17" s="7" t="s">
        <v>1313</v>
      </c>
      <c r="B17" s="34">
        <f>COUNTIF('NGS1000'!A:A,A17)</f>
        <v>1</v>
      </c>
    </row>
    <row r="18" spans="1:2" x14ac:dyDescent="0.25">
      <c r="A18" s="7" t="s">
        <v>172</v>
      </c>
      <c r="B18" s="34">
        <f>COUNTIF('NGS1000'!A:A,A18)</f>
        <v>1</v>
      </c>
    </row>
    <row r="19" spans="1:2" x14ac:dyDescent="0.25">
      <c r="A19" s="7" t="s">
        <v>2304</v>
      </c>
      <c r="B19" s="34">
        <f>COUNTIF('NGS1000'!A:A,A19)</f>
        <v>0</v>
      </c>
    </row>
    <row r="20" spans="1:2" x14ac:dyDescent="0.25">
      <c r="A20" s="7" t="s">
        <v>195</v>
      </c>
      <c r="B20" s="34">
        <f>COUNTIF('NGS1000'!A:A,A20)</f>
        <v>1</v>
      </c>
    </row>
    <row r="21" spans="1:2" x14ac:dyDescent="0.25">
      <c r="A21" s="7" t="s">
        <v>3221</v>
      </c>
      <c r="B21" s="34">
        <f>COUNTIF('NGS1000'!A:A,A21)</f>
        <v>0</v>
      </c>
    </row>
    <row r="22" spans="1:2" x14ac:dyDescent="0.25">
      <c r="A22" s="7" t="s">
        <v>1345</v>
      </c>
      <c r="B22" s="34">
        <f>COUNTIF('NGS1000'!A:A,A22)</f>
        <v>0</v>
      </c>
    </row>
    <row r="23" spans="1:2" x14ac:dyDescent="0.25">
      <c r="A23" s="7" t="s">
        <v>2305</v>
      </c>
      <c r="B23" s="34">
        <f>COUNTIF('NGS1000'!A:A,A23)</f>
        <v>0</v>
      </c>
    </row>
    <row r="24" spans="1:2" x14ac:dyDescent="0.25">
      <c r="A24" s="7" t="s">
        <v>209</v>
      </c>
      <c r="B24" s="34">
        <f>COUNTIF('NGS1000'!A:A,A24)</f>
        <v>1</v>
      </c>
    </row>
    <row r="25" spans="1:2" x14ac:dyDescent="0.25">
      <c r="A25" s="7" t="s">
        <v>233</v>
      </c>
      <c r="B25" s="34">
        <f>COUNTIF('NGS1000'!A:A,A25)</f>
        <v>1</v>
      </c>
    </row>
    <row r="26" spans="1:2" x14ac:dyDescent="0.25">
      <c r="A26" s="7" t="s">
        <v>2847</v>
      </c>
      <c r="B26" s="34">
        <f>COUNTIF('NGS1000'!A:A,A26)</f>
        <v>0</v>
      </c>
    </row>
    <row r="27" spans="1:2" x14ac:dyDescent="0.25">
      <c r="A27" s="7" t="s">
        <v>1383</v>
      </c>
      <c r="B27" s="34">
        <f>COUNTIF('NGS1000'!A:A,A27)</f>
        <v>0</v>
      </c>
    </row>
    <row r="28" spans="1:2" x14ac:dyDescent="0.25">
      <c r="A28" s="7" t="s">
        <v>2851</v>
      </c>
      <c r="B28" s="34">
        <f>COUNTIF('NGS1000'!A:A,A28)</f>
        <v>0</v>
      </c>
    </row>
    <row r="29" spans="1:2" x14ac:dyDescent="0.25">
      <c r="A29" s="7" t="s">
        <v>278</v>
      </c>
      <c r="B29" s="34">
        <f>COUNTIF('NGS1000'!A:A,A29)</f>
        <v>1</v>
      </c>
    </row>
    <row r="30" spans="1:2" x14ac:dyDescent="0.25">
      <c r="A30" s="7" t="s">
        <v>2308</v>
      </c>
      <c r="B30" s="34">
        <f>COUNTIF('NGS1000'!A:A,A30)</f>
        <v>0</v>
      </c>
    </row>
    <row r="31" spans="1:2" x14ac:dyDescent="0.25">
      <c r="A31" s="7" t="s">
        <v>2311</v>
      </c>
      <c r="B31" s="34">
        <f>COUNTIF('NGS1000'!A:A,A31)</f>
        <v>0</v>
      </c>
    </row>
    <row r="32" spans="1:2" x14ac:dyDescent="0.25">
      <c r="A32" s="7" t="s">
        <v>2855</v>
      </c>
      <c r="B32" s="34">
        <f>COUNTIF('NGS1000'!A:A,A32)</f>
        <v>0</v>
      </c>
    </row>
    <row r="33" spans="1:2" x14ac:dyDescent="0.25">
      <c r="A33" s="7" t="s">
        <v>2312</v>
      </c>
      <c r="B33" s="34">
        <f>COUNTIF('NGS1000'!A:A,A33)</f>
        <v>0</v>
      </c>
    </row>
    <row r="34" spans="1:2" x14ac:dyDescent="0.25">
      <c r="A34" s="7" t="s">
        <v>2665</v>
      </c>
      <c r="B34" s="34">
        <f>COUNTIF('NGS1000'!A:A,A34)</f>
        <v>0</v>
      </c>
    </row>
    <row r="35" spans="1:2" x14ac:dyDescent="0.25">
      <c r="A35" s="7" t="s">
        <v>1416</v>
      </c>
      <c r="B35" s="34">
        <f>COUNTIF('NGS1000'!A:A,A35)</f>
        <v>0</v>
      </c>
    </row>
    <row r="36" spans="1:2" x14ac:dyDescent="0.25">
      <c r="A36" s="7" t="s">
        <v>1418</v>
      </c>
      <c r="B36" s="34">
        <f>COUNTIF('NGS1000'!A:A,A36)</f>
        <v>0</v>
      </c>
    </row>
    <row r="37" spans="1:2" x14ac:dyDescent="0.25">
      <c r="A37" s="7" t="s">
        <v>330</v>
      </c>
      <c r="B37" s="34">
        <f>COUNTIF('NGS1000'!A:A,A37)</f>
        <v>1</v>
      </c>
    </row>
    <row r="38" spans="1:2" x14ac:dyDescent="0.25">
      <c r="A38" s="7" t="s">
        <v>2316</v>
      </c>
      <c r="B38" s="34">
        <f>COUNTIF('NGS1000'!A:A,A38)</f>
        <v>0</v>
      </c>
    </row>
    <row r="39" spans="1:2" x14ac:dyDescent="0.25">
      <c r="A39" s="7" t="s">
        <v>352</v>
      </c>
      <c r="B39" s="34">
        <f>COUNTIF('NGS1000'!A:A,A39)</f>
        <v>1</v>
      </c>
    </row>
    <row r="40" spans="1:2" x14ac:dyDescent="0.25">
      <c r="A40" s="7" t="s">
        <v>369</v>
      </c>
      <c r="B40" s="34">
        <f>COUNTIF('NGS1000'!A:A,A40)</f>
        <v>1</v>
      </c>
    </row>
    <row r="41" spans="1:2" x14ac:dyDescent="0.25">
      <c r="A41" s="7" t="s">
        <v>403</v>
      </c>
      <c r="B41" s="34">
        <f>COUNTIF('NGS1000'!A:A,A41)</f>
        <v>1</v>
      </c>
    </row>
    <row r="42" spans="1:2" x14ac:dyDescent="0.25">
      <c r="A42" s="7" t="s">
        <v>404</v>
      </c>
      <c r="B42" s="34">
        <f>COUNTIF('NGS1000'!A:A,A42)</f>
        <v>1</v>
      </c>
    </row>
    <row r="43" spans="1:2" x14ac:dyDescent="0.25">
      <c r="A43" s="7" t="s">
        <v>3222</v>
      </c>
      <c r="B43" s="34">
        <f>COUNTIF('NGS1000'!A:A,A43)</f>
        <v>0</v>
      </c>
    </row>
    <row r="44" spans="1:2" x14ac:dyDescent="0.25">
      <c r="A44" s="7" t="s">
        <v>1932</v>
      </c>
      <c r="B44" s="34">
        <f>COUNTIF('NGS1000'!A:A,A44)</f>
        <v>0</v>
      </c>
    </row>
    <row r="45" spans="1:2" x14ac:dyDescent="0.25">
      <c r="A45" s="7" t="s">
        <v>2320</v>
      </c>
      <c r="B45" s="34">
        <f>COUNTIF('NGS1000'!A:A,A45)</f>
        <v>0</v>
      </c>
    </row>
    <row r="46" spans="1:2" x14ac:dyDescent="0.25">
      <c r="A46" s="7" t="s">
        <v>2321</v>
      </c>
      <c r="B46" s="34">
        <f>COUNTIF('NGS1000'!A:A,A46)</f>
        <v>0</v>
      </c>
    </row>
    <row r="47" spans="1:2" x14ac:dyDescent="0.25">
      <c r="A47" s="7" t="s">
        <v>4137</v>
      </c>
      <c r="B47" s="34">
        <f>COUNTIF('NGS1000'!A:A,A47)</f>
        <v>0</v>
      </c>
    </row>
    <row r="48" spans="1:2" x14ac:dyDescent="0.25">
      <c r="A48" s="7" t="s">
        <v>442</v>
      </c>
      <c r="B48" s="34">
        <f>COUNTIF('NGS1000'!A:A,A48)</f>
        <v>1</v>
      </c>
    </row>
    <row r="49" spans="1:2" x14ac:dyDescent="0.25">
      <c r="A49" s="7" t="s">
        <v>2323</v>
      </c>
      <c r="B49" s="34">
        <f>COUNTIF('NGS1000'!A:A,A49)</f>
        <v>0</v>
      </c>
    </row>
    <row r="50" spans="1:2" x14ac:dyDescent="0.25">
      <c r="A50" s="7" t="s">
        <v>4144</v>
      </c>
      <c r="B50" s="34">
        <f>COUNTIF('NGS1000'!A:A,A50)</f>
        <v>0</v>
      </c>
    </row>
    <row r="51" spans="1:2" x14ac:dyDescent="0.25">
      <c r="A51" s="7" t="s">
        <v>1462</v>
      </c>
      <c r="B51" s="34">
        <f>COUNTIF('NGS1000'!A:A,A51)</f>
        <v>0</v>
      </c>
    </row>
    <row r="52" spans="1:2" x14ac:dyDescent="0.25">
      <c r="A52" s="7" t="s">
        <v>2325</v>
      </c>
      <c r="B52" s="34">
        <f>COUNTIF('NGS1000'!A:A,A52)</f>
        <v>0</v>
      </c>
    </row>
    <row r="53" spans="1:2" x14ac:dyDescent="0.25">
      <c r="A53" s="7" t="s">
        <v>1463</v>
      </c>
      <c r="B53" s="34">
        <f>COUNTIF('NGS1000'!A:A,A53)</f>
        <v>0</v>
      </c>
    </row>
    <row r="54" spans="1:2" x14ac:dyDescent="0.25">
      <c r="A54" s="7" t="s">
        <v>443</v>
      </c>
      <c r="B54" s="34">
        <f>COUNTIF('NGS1000'!A:A,A54)</f>
        <v>1</v>
      </c>
    </row>
    <row r="55" spans="1:2" x14ac:dyDescent="0.25">
      <c r="A55" s="7" t="s">
        <v>452</v>
      </c>
      <c r="B55" s="34">
        <f>COUNTIF('NGS1000'!A:A,A55)</f>
        <v>1</v>
      </c>
    </row>
    <row r="56" spans="1:2" x14ac:dyDescent="0.25">
      <c r="A56" s="7" t="s">
        <v>454</v>
      </c>
      <c r="B56" s="34">
        <f>COUNTIF('NGS1000'!A:A,A56)</f>
        <v>1</v>
      </c>
    </row>
    <row r="57" spans="1:2" x14ac:dyDescent="0.25">
      <c r="A57" s="7" t="s">
        <v>475</v>
      </c>
      <c r="B57" s="34">
        <f>COUNTIF('NGS1000'!A:A,A57)</f>
        <v>1</v>
      </c>
    </row>
    <row r="58" spans="1:2" x14ac:dyDescent="0.25">
      <c r="A58" s="7" t="s">
        <v>478</v>
      </c>
      <c r="B58" s="34">
        <f>COUNTIF('NGS1000'!A:A,A58)</f>
        <v>1</v>
      </c>
    </row>
    <row r="59" spans="1:2" x14ac:dyDescent="0.25">
      <c r="A59" s="7" t="s">
        <v>2877</v>
      </c>
      <c r="B59" s="34">
        <f>COUNTIF('NGS1000'!A:A,A59)</f>
        <v>0</v>
      </c>
    </row>
    <row r="60" spans="1:2" x14ac:dyDescent="0.25">
      <c r="A60" s="7" t="s">
        <v>4149</v>
      </c>
      <c r="B60" s="34">
        <f>COUNTIF('NGS1000'!A:A,A60)</f>
        <v>0</v>
      </c>
    </row>
    <row r="61" spans="1:2" x14ac:dyDescent="0.25">
      <c r="A61" s="7" t="s">
        <v>2878</v>
      </c>
      <c r="B61" s="34">
        <f>COUNTIF('NGS1000'!A:A,A61)</f>
        <v>0</v>
      </c>
    </row>
    <row r="62" spans="1:2" x14ac:dyDescent="0.25">
      <c r="A62" s="7" t="s">
        <v>1488</v>
      </c>
      <c r="B62" s="34">
        <f>COUNTIF('NGS1000'!A:A,A62)</f>
        <v>0</v>
      </c>
    </row>
    <row r="63" spans="1:2" x14ac:dyDescent="0.25">
      <c r="A63" s="7" t="s">
        <v>1938</v>
      </c>
      <c r="B63" s="34">
        <f>COUNTIF('NGS1000'!A:A,A63)</f>
        <v>0</v>
      </c>
    </row>
    <row r="64" spans="1:2" x14ac:dyDescent="0.25">
      <c r="A64" s="7" t="s">
        <v>3059</v>
      </c>
      <c r="B64" s="34">
        <f>COUNTIF('NGS1000'!A:A,A64)</f>
        <v>0</v>
      </c>
    </row>
    <row r="65" spans="1:2" x14ac:dyDescent="0.25">
      <c r="A65" s="7" t="s">
        <v>1493</v>
      </c>
      <c r="B65" s="34">
        <f>COUNTIF('NGS1000'!A:A,A65)</f>
        <v>0</v>
      </c>
    </row>
    <row r="66" spans="1:2" x14ac:dyDescent="0.25">
      <c r="A66" s="7" t="s">
        <v>509</v>
      </c>
      <c r="B66" s="34">
        <f>COUNTIF('NGS1000'!A:A,A66)</f>
        <v>1</v>
      </c>
    </row>
    <row r="67" spans="1:2" x14ac:dyDescent="0.25">
      <c r="A67" s="7" t="s">
        <v>1499</v>
      </c>
      <c r="B67" s="34">
        <f>COUNTIF('NGS1000'!A:A,A67)</f>
        <v>0</v>
      </c>
    </row>
    <row r="68" spans="1:2" x14ac:dyDescent="0.25">
      <c r="A68" s="7" t="s">
        <v>4138</v>
      </c>
      <c r="B68" s="34">
        <f>COUNTIF('NGS1000'!A:A,A68)</f>
        <v>0</v>
      </c>
    </row>
    <row r="69" spans="1:2" x14ac:dyDescent="0.25">
      <c r="A69" s="7" t="s">
        <v>1504</v>
      </c>
      <c r="B69" s="34">
        <f>COUNTIF('NGS1000'!A:A,A69)</f>
        <v>0</v>
      </c>
    </row>
    <row r="70" spans="1:2" x14ac:dyDescent="0.25">
      <c r="A70" s="7" t="s">
        <v>2330</v>
      </c>
      <c r="B70" s="34">
        <f>COUNTIF('NGS1000'!A:A,A70)</f>
        <v>0</v>
      </c>
    </row>
    <row r="71" spans="1:2" x14ac:dyDescent="0.25">
      <c r="A71" s="7" t="s">
        <v>2331</v>
      </c>
      <c r="B71" s="34">
        <f>COUNTIF('NGS1000'!A:A,A71)</f>
        <v>0</v>
      </c>
    </row>
    <row r="72" spans="1:2" x14ac:dyDescent="0.25">
      <c r="A72" s="7" t="s">
        <v>2332</v>
      </c>
      <c r="B72" s="34">
        <f>COUNTIF('NGS1000'!A:A,A72)</f>
        <v>0</v>
      </c>
    </row>
    <row r="73" spans="1:2" x14ac:dyDescent="0.25">
      <c r="A73" s="7" t="s">
        <v>3706</v>
      </c>
      <c r="B73" s="34">
        <f>COUNTIF('NGS1000'!A:A,A73)</f>
        <v>0</v>
      </c>
    </row>
    <row r="74" spans="1:2" x14ac:dyDescent="0.25">
      <c r="A74" s="7" t="s">
        <v>2897</v>
      </c>
      <c r="B74" s="34">
        <f>COUNTIF('NGS1000'!A:A,A74)</f>
        <v>0</v>
      </c>
    </row>
    <row r="75" spans="1:2" x14ac:dyDescent="0.25">
      <c r="A75" s="7" t="s">
        <v>586</v>
      </c>
      <c r="B75" s="34">
        <f>COUNTIF('NGS1000'!A:A,A75)</f>
        <v>1</v>
      </c>
    </row>
    <row r="76" spans="1:2" x14ac:dyDescent="0.25">
      <c r="A76" s="7" t="s">
        <v>1550</v>
      </c>
      <c r="B76" s="34">
        <f>COUNTIF('NGS1000'!A:A,A76)</f>
        <v>0</v>
      </c>
    </row>
    <row r="77" spans="1:2" x14ac:dyDescent="0.25">
      <c r="A77" s="7" t="s">
        <v>591</v>
      </c>
      <c r="B77" s="34">
        <f>COUNTIF('NGS1000'!A:A,A77)</f>
        <v>1</v>
      </c>
    </row>
    <row r="78" spans="1:2" x14ac:dyDescent="0.25">
      <c r="A78" s="7" t="s">
        <v>592</v>
      </c>
      <c r="B78" s="34">
        <f>COUNTIF('NGS1000'!A:A,A78)</f>
        <v>1</v>
      </c>
    </row>
    <row r="79" spans="1:2" x14ac:dyDescent="0.25">
      <c r="A79" s="7" t="s">
        <v>594</v>
      </c>
      <c r="B79" s="34">
        <f>COUNTIF('NGS1000'!A:A,A79)</f>
        <v>1</v>
      </c>
    </row>
    <row r="80" spans="1:2" x14ac:dyDescent="0.25">
      <c r="A80" s="7" t="s">
        <v>2900</v>
      </c>
      <c r="B80" s="34">
        <f>COUNTIF('NGS1000'!A:A,A80)</f>
        <v>0</v>
      </c>
    </row>
    <row r="81" spans="1:2" x14ac:dyDescent="0.25">
      <c r="A81" s="7" t="s">
        <v>620</v>
      </c>
      <c r="B81" s="34">
        <f>COUNTIF('NGS1000'!A:A,A81)</f>
        <v>1</v>
      </c>
    </row>
    <row r="82" spans="1:2" x14ac:dyDescent="0.25">
      <c r="A82" s="7" t="s">
        <v>4139</v>
      </c>
      <c r="B82" s="34">
        <f>COUNTIF('NGS1000'!A:A,A82)</f>
        <v>0</v>
      </c>
    </row>
    <row r="83" spans="1:2" x14ac:dyDescent="0.25">
      <c r="A83" s="7" t="s">
        <v>650</v>
      </c>
      <c r="B83" s="34">
        <f>COUNTIF('NGS1000'!A:A,A83)</f>
        <v>1</v>
      </c>
    </row>
    <row r="84" spans="1:2" x14ac:dyDescent="0.25">
      <c r="A84" s="7" t="s">
        <v>2914</v>
      </c>
      <c r="B84" s="34">
        <f>COUNTIF('NGS1000'!A:A,A84)</f>
        <v>0</v>
      </c>
    </row>
    <row r="85" spans="1:2" x14ac:dyDescent="0.25">
      <c r="A85" s="7" t="s">
        <v>659</v>
      </c>
      <c r="B85" s="34">
        <f>COUNTIF('NGS1000'!A:A,A85)</f>
        <v>1</v>
      </c>
    </row>
    <row r="86" spans="1:2" x14ac:dyDescent="0.25">
      <c r="A86" s="7" t="s">
        <v>666</v>
      </c>
      <c r="B86" s="34">
        <f>COUNTIF('NGS1000'!A:A,A86)</f>
        <v>1</v>
      </c>
    </row>
    <row r="87" spans="1:2" x14ac:dyDescent="0.25">
      <c r="A87" s="7" t="s">
        <v>680</v>
      </c>
      <c r="B87" s="34">
        <f>COUNTIF('NGS1000'!A:A,A87)</f>
        <v>1</v>
      </c>
    </row>
    <row r="88" spans="1:2" x14ac:dyDescent="0.25">
      <c r="A88" s="7" t="s">
        <v>681</v>
      </c>
      <c r="B88" s="34">
        <f>COUNTIF('NGS1000'!A:A,A88)</f>
        <v>1</v>
      </c>
    </row>
    <row r="89" spans="1:2" x14ac:dyDescent="0.25">
      <c r="A89" s="7" t="s">
        <v>4140</v>
      </c>
      <c r="B89" s="34">
        <f>COUNTIF('NGS1000'!A:A,A89)</f>
        <v>0</v>
      </c>
    </row>
    <row r="90" spans="1:2" x14ac:dyDescent="0.25">
      <c r="A90" s="7" t="s">
        <v>1619</v>
      </c>
      <c r="B90" s="34">
        <f>COUNTIF('NGS1000'!A:A,A90)</f>
        <v>0</v>
      </c>
    </row>
    <row r="91" spans="1:2" x14ac:dyDescent="0.25">
      <c r="A91" s="7" t="s">
        <v>748</v>
      </c>
      <c r="B91" s="34">
        <f>COUNTIF('NGS1000'!A:A,A91)</f>
        <v>1</v>
      </c>
    </row>
    <row r="92" spans="1:2" x14ac:dyDescent="0.25">
      <c r="A92" s="7" t="s">
        <v>2336</v>
      </c>
      <c r="B92" s="34">
        <f>COUNTIF('NGS1000'!A:A,A92)</f>
        <v>0</v>
      </c>
    </row>
    <row r="93" spans="1:2" x14ac:dyDescent="0.25">
      <c r="A93" s="7" t="s">
        <v>764</v>
      </c>
      <c r="B93" s="34">
        <f>COUNTIF('NGS1000'!A:A,A93)</f>
        <v>1</v>
      </c>
    </row>
    <row r="94" spans="1:2" x14ac:dyDescent="0.25">
      <c r="A94" s="7" t="s">
        <v>2925</v>
      </c>
      <c r="B94" s="34">
        <f>COUNTIF('NGS1000'!A:A,A94)</f>
        <v>0</v>
      </c>
    </row>
    <row r="95" spans="1:2" x14ac:dyDescent="0.25">
      <c r="A95" s="7" t="s">
        <v>1650</v>
      </c>
      <c r="B95" s="34">
        <f>COUNTIF('NGS1000'!A:A,A95)</f>
        <v>0</v>
      </c>
    </row>
    <row r="96" spans="1:2" x14ac:dyDescent="0.25">
      <c r="A96" s="7" t="s">
        <v>1653</v>
      </c>
      <c r="B96" s="34">
        <f>COUNTIF('NGS1000'!A:A,A96)</f>
        <v>0</v>
      </c>
    </row>
    <row r="97" spans="1:2" x14ac:dyDescent="0.25">
      <c r="A97" s="7" t="s">
        <v>2930</v>
      </c>
      <c r="B97" s="34">
        <f>COUNTIF('NGS1000'!A:A,A97)</f>
        <v>0</v>
      </c>
    </row>
    <row r="98" spans="1:2" x14ac:dyDescent="0.25">
      <c r="A98" s="7" t="s">
        <v>2342</v>
      </c>
      <c r="B98" s="34">
        <f>COUNTIF('NGS1000'!A:A,A98)</f>
        <v>0</v>
      </c>
    </row>
    <row r="99" spans="1:2" x14ac:dyDescent="0.25">
      <c r="A99" s="7" t="s">
        <v>2936</v>
      </c>
      <c r="B99" s="34">
        <f>COUNTIF('NGS1000'!A:A,A99)</f>
        <v>0</v>
      </c>
    </row>
    <row r="100" spans="1:2" x14ac:dyDescent="0.25">
      <c r="A100" s="7" t="s">
        <v>823</v>
      </c>
      <c r="B100" s="34">
        <f>COUNTIF('NGS1000'!A:A,A100)</f>
        <v>1</v>
      </c>
    </row>
    <row r="101" spans="1:2" x14ac:dyDescent="0.25">
      <c r="A101" s="7" t="s">
        <v>828</v>
      </c>
      <c r="B101" s="34">
        <f>COUNTIF('NGS1000'!A:A,A101)</f>
        <v>1</v>
      </c>
    </row>
    <row r="102" spans="1:2" x14ac:dyDescent="0.25">
      <c r="A102" s="7" t="s">
        <v>2940</v>
      </c>
      <c r="B102" s="34">
        <f>COUNTIF('NGS1000'!A:A,A102)</f>
        <v>0</v>
      </c>
    </row>
    <row r="103" spans="1:2" x14ac:dyDescent="0.25">
      <c r="A103" s="7" t="s">
        <v>2946</v>
      </c>
      <c r="B103" s="34">
        <f>COUNTIF('NGS1000'!A:A,A103)</f>
        <v>0</v>
      </c>
    </row>
    <row r="104" spans="1:2" x14ac:dyDescent="0.25">
      <c r="A104" s="7" t="s">
        <v>1669</v>
      </c>
      <c r="B104" s="34">
        <f>COUNTIF('NGS1000'!A:A,A104)</f>
        <v>0</v>
      </c>
    </row>
    <row r="105" spans="1:2" x14ac:dyDescent="0.25">
      <c r="A105" s="7" t="s">
        <v>2347</v>
      </c>
      <c r="B105" s="34">
        <f>COUNTIF('NGS1000'!A:A,A105)</f>
        <v>0</v>
      </c>
    </row>
    <row r="106" spans="1:2" x14ac:dyDescent="0.25">
      <c r="A106" s="7" t="s">
        <v>2274</v>
      </c>
      <c r="B106" s="34">
        <f>COUNTIF('NGS1000'!A:A,A106)</f>
        <v>0</v>
      </c>
    </row>
    <row r="107" spans="1:2" x14ac:dyDescent="0.25">
      <c r="A107" s="7" t="s">
        <v>905</v>
      </c>
      <c r="B107" s="34">
        <f>COUNTIF('NGS1000'!A:A,A107)</f>
        <v>1</v>
      </c>
    </row>
    <row r="108" spans="1:2" x14ac:dyDescent="0.25">
      <c r="A108" s="7" t="s">
        <v>2349</v>
      </c>
      <c r="B108" s="34">
        <f>COUNTIF('NGS1000'!A:A,A108)</f>
        <v>0</v>
      </c>
    </row>
    <row r="109" spans="1:2" x14ac:dyDescent="0.25">
      <c r="A109" s="7" t="s">
        <v>2350</v>
      </c>
      <c r="B109" s="34">
        <f>COUNTIF('NGS1000'!A:A,A109)</f>
        <v>0</v>
      </c>
    </row>
    <row r="110" spans="1:2" x14ac:dyDescent="0.25">
      <c r="A110" s="7" t="s">
        <v>2974</v>
      </c>
      <c r="B110" s="34">
        <f>COUNTIF('NGS1000'!A:A,A110)</f>
        <v>0</v>
      </c>
    </row>
    <row r="111" spans="1:2" x14ac:dyDescent="0.25">
      <c r="A111" s="7" t="s">
        <v>2975</v>
      </c>
      <c r="B111" s="34">
        <f>COUNTIF('NGS1000'!A:A,A111)</f>
        <v>0</v>
      </c>
    </row>
    <row r="112" spans="1:2" x14ac:dyDescent="0.25">
      <c r="A112" s="7" t="s">
        <v>2351</v>
      </c>
      <c r="B112" s="34">
        <f>COUNTIF('NGS1000'!A:A,A112)</f>
        <v>0</v>
      </c>
    </row>
    <row r="113" spans="1:2" x14ac:dyDescent="0.25">
      <c r="A113" s="7" t="s">
        <v>968</v>
      </c>
      <c r="B113" s="34">
        <f>COUNTIF('NGS1000'!A:A,A113)</f>
        <v>1</v>
      </c>
    </row>
    <row r="114" spans="1:2" x14ac:dyDescent="0.25">
      <c r="A114" s="7" t="s">
        <v>3066</v>
      </c>
      <c r="B114" s="34">
        <f>COUNTIF('NGS1000'!A:A,A114)</f>
        <v>0</v>
      </c>
    </row>
    <row r="115" spans="1:2" x14ac:dyDescent="0.25">
      <c r="A115" s="7" t="s">
        <v>4151</v>
      </c>
      <c r="B115" s="34">
        <f>COUNTIF('NGS1000'!A:A,A115)</f>
        <v>0</v>
      </c>
    </row>
    <row r="116" spans="1:2" x14ac:dyDescent="0.25">
      <c r="A116" s="7" t="s">
        <v>2978</v>
      </c>
      <c r="B116" s="34">
        <f>COUNTIF('NGS1000'!A:A,A116)</f>
        <v>0</v>
      </c>
    </row>
    <row r="117" spans="1:2" x14ac:dyDescent="0.25">
      <c r="A117" s="7" t="s">
        <v>980</v>
      </c>
      <c r="B117" s="34">
        <f>COUNTIF('NGS1000'!A:A,A117)</f>
        <v>1</v>
      </c>
    </row>
    <row r="118" spans="1:2" x14ac:dyDescent="0.25">
      <c r="A118" s="7" t="s">
        <v>981</v>
      </c>
      <c r="B118" s="34">
        <f>COUNTIF('NGS1000'!A:A,A118)</f>
        <v>1</v>
      </c>
    </row>
    <row r="119" spans="1:2" x14ac:dyDescent="0.25">
      <c r="A119" s="7" t="s">
        <v>982</v>
      </c>
      <c r="B119" s="34">
        <f>COUNTIF('NGS1000'!A:A,A119)</f>
        <v>1</v>
      </c>
    </row>
    <row r="120" spans="1:2" x14ac:dyDescent="0.25">
      <c r="A120" s="7" t="s">
        <v>983</v>
      </c>
      <c r="B120" s="34">
        <f>COUNTIF('NGS1000'!A:A,A120)</f>
        <v>1</v>
      </c>
    </row>
    <row r="121" spans="1:2" x14ac:dyDescent="0.25">
      <c r="A121" s="7" t="s">
        <v>1717</v>
      </c>
      <c r="B121" s="34">
        <f>COUNTIF('NGS1000'!A:A,A121)</f>
        <v>0</v>
      </c>
    </row>
    <row r="122" spans="1:2" x14ac:dyDescent="0.25">
      <c r="A122" s="7" t="s">
        <v>988</v>
      </c>
      <c r="B122" s="34">
        <f>COUNTIF('NGS1000'!A:A,A122)</f>
        <v>1</v>
      </c>
    </row>
    <row r="123" spans="1:2" x14ac:dyDescent="0.25">
      <c r="A123" s="7" t="s">
        <v>3061</v>
      </c>
      <c r="B123" s="34">
        <f>COUNTIF('NGS1000'!A:A,A123)</f>
        <v>0</v>
      </c>
    </row>
    <row r="124" spans="1:2" x14ac:dyDescent="0.25">
      <c r="A124" s="7" t="s">
        <v>1720</v>
      </c>
      <c r="B124" s="34">
        <f>COUNTIF('NGS1000'!A:A,A124)</f>
        <v>0</v>
      </c>
    </row>
    <row r="125" spans="1:2" x14ac:dyDescent="0.25">
      <c r="A125" s="7" t="s">
        <v>3073</v>
      </c>
      <c r="B125" s="34">
        <f>COUNTIF('NGS1000'!A:A,A125)</f>
        <v>0</v>
      </c>
    </row>
    <row r="126" spans="1:2" x14ac:dyDescent="0.25">
      <c r="A126" s="7" t="s">
        <v>2980</v>
      </c>
      <c r="B126" s="34">
        <f>COUNTIF('NGS1000'!A:A,A126)</f>
        <v>0</v>
      </c>
    </row>
    <row r="127" spans="1:2" x14ac:dyDescent="0.25">
      <c r="A127" s="7" t="s">
        <v>2983</v>
      </c>
      <c r="B127" s="34">
        <f>COUNTIF('NGS1000'!A:A,A127)</f>
        <v>0</v>
      </c>
    </row>
    <row r="128" spans="1:2" x14ac:dyDescent="0.25">
      <c r="A128" s="7" t="s">
        <v>2354</v>
      </c>
      <c r="B128" s="34">
        <f>COUNTIF('NGS1000'!A:A,A128)</f>
        <v>0</v>
      </c>
    </row>
    <row r="129" spans="1:2" x14ac:dyDescent="0.25">
      <c r="A129" s="7" t="s">
        <v>1033</v>
      </c>
      <c r="B129" s="34">
        <f>COUNTIF('NGS1000'!A:A,A129)</f>
        <v>1</v>
      </c>
    </row>
    <row r="130" spans="1:2" x14ac:dyDescent="0.25">
      <c r="A130" s="7" t="s">
        <v>1039</v>
      </c>
      <c r="B130" s="34">
        <f>COUNTIF('NGS1000'!A:A,A130)</f>
        <v>1</v>
      </c>
    </row>
    <row r="131" spans="1:2" x14ac:dyDescent="0.25">
      <c r="A131" s="7" t="s">
        <v>1746</v>
      </c>
      <c r="B131" s="34">
        <f>COUNTIF('NGS1000'!A:A,A131)</f>
        <v>0</v>
      </c>
    </row>
    <row r="132" spans="1:2" x14ac:dyDescent="0.25">
      <c r="A132" s="7" t="s">
        <v>2277</v>
      </c>
      <c r="B132" s="34">
        <f>COUNTIF('NGS1000'!A:A,A132)</f>
        <v>0</v>
      </c>
    </row>
    <row r="133" spans="1:2" x14ac:dyDescent="0.25">
      <c r="A133" s="7" t="s">
        <v>3223</v>
      </c>
      <c r="B133" s="34">
        <f>COUNTIF('NGS1000'!A:A,A133)</f>
        <v>0</v>
      </c>
    </row>
    <row r="134" spans="1:2" x14ac:dyDescent="0.25">
      <c r="A134" s="7" t="s">
        <v>1053</v>
      </c>
      <c r="B134" s="34">
        <f>COUNTIF('NGS1000'!A:A,A134)</f>
        <v>1</v>
      </c>
    </row>
    <row r="135" spans="1:2" x14ac:dyDescent="0.25">
      <c r="A135" s="7" t="s">
        <v>1060</v>
      </c>
      <c r="B135" s="34">
        <f>COUNTIF('NGS1000'!A:A,A135)</f>
        <v>1</v>
      </c>
    </row>
    <row r="136" spans="1:2" x14ac:dyDescent="0.25">
      <c r="A136" s="7" t="s">
        <v>2991</v>
      </c>
      <c r="B136" s="34">
        <f>COUNTIF('NGS1000'!A:A,A136)</f>
        <v>0</v>
      </c>
    </row>
    <row r="137" spans="1:2" x14ac:dyDescent="0.25">
      <c r="A137" s="7" t="s">
        <v>2993</v>
      </c>
      <c r="B137" s="34">
        <f>COUNTIF('NGS1000'!A:A,A137)</f>
        <v>0</v>
      </c>
    </row>
    <row r="138" spans="1:2" x14ac:dyDescent="0.25">
      <c r="A138" s="7" t="s">
        <v>3063</v>
      </c>
      <c r="B138" s="34">
        <f>COUNTIF('NGS1000'!A:A,A138)</f>
        <v>0</v>
      </c>
    </row>
    <row r="139" spans="1:2" x14ac:dyDescent="0.25">
      <c r="A139" s="7" t="s">
        <v>2357</v>
      </c>
      <c r="B139" s="34">
        <f>COUNTIF('NGS1000'!A:A,A139)</f>
        <v>0</v>
      </c>
    </row>
    <row r="140" spans="1:2" x14ac:dyDescent="0.25">
      <c r="A140" s="7" t="s">
        <v>1086</v>
      </c>
      <c r="B140" s="34">
        <f>COUNTIF('NGS1000'!A:A,A140)</f>
        <v>1</v>
      </c>
    </row>
    <row r="141" spans="1:2" x14ac:dyDescent="0.25">
      <c r="A141" s="7" t="s">
        <v>1093</v>
      </c>
      <c r="B141" s="34">
        <f>COUNTIF('NGS1000'!A:A,A141)</f>
        <v>1</v>
      </c>
    </row>
    <row r="142" spans="1:2" x14ac:dyDescent="0.25">
      <c r="A142" s="7" t="s">
        <v>2358</v>
      </c>
      <c r="B142" s="34">
        <f>COUNTIF('NGS1000'!A:A,A142)</f>
        <v>0</v>
      </c>
    </row>
    <row r="143" spans="1:2" x14ac:dyDescent="0.25">
      <c r="A143" s="7" t="s">
        <v>2359</v>
      </c>
      <c r="B143" s="34">
        <f>COUNTIF('NGS1000'!A:A,A143)</f>
        <v>0</v>
      </c>
    </row>
    <row r="144" spans="1:2" x14ac:dyDescent="0.25">
      <c r="A144" s="7" t="s">
        <v>1786</v>
      </c>
      <c r="B144" s="34">
        <f>COUNTIF('NGS1000'!A:A,A144)</f>
        <v>0</v>
      </c>
    </row>
    <row r="145" spans="1:2" x14ac:dyDescent="0.25">
      <c r="A145" s="7" t="s">
        <v>3008</v>
      </c>
      <c r="B145" s="34">
        <f>COUNTIF('NGS1000'!A:A,A145)</f>
        <v>0</v>
      </c>
    </row>
    <row r="146" spans="1:2" x14ac:dyDescent="0.25">
      <c r="A146" s="7" t="s">
        <v>2074</v>
      </c>
      <c r="B146" s="34">
        <f>COUNTIF('NGS1000'!A:A,A146)</f>
        <v>0</v>
      </c>
    </row>
    <row r="147" spans="1:2" x14ac:dyDescent="0.25">
      <c r="A147" s="7" t="s">
        <v>3013</v>
      </c>
      <c r="B147" s="34">
        <f>COUNTIF('NGS1000'!A:A,A147)</f>
        <v>0</v>
      </c>
    </row>
    <row r="148" spans="1:2" x14ac:dyDescent="0.25">
      <c r="A148" s="7" t="s">
        <v>3014</v>
      </c>
      <c r="B148" s="34">
        <f>COUNTIF('NGS1000'!A:A,A148)</f>
        <v>0</v>
      </c>
    </row>
    <row r="149" spans="1:2" x14ac:dyDescent="0.25">
      <c r="A149" s="7" t="s">
        <v>1828</v>
      </c>
      <c r="B149" s="34">
        <f>COUNTIF('NGS1000'!A:A,A149)</f>
        <v>0</v>
      </c>
    </row>
    <row r="150" spans="1:2" x14ac:dyDescent="0.25">
      <c r="A150" s="7" t="s">
        <v>1835</v>
      </c>
      <c r="B150" s="34">
        <f>COUNTIF('NGS1000'!A:A,A150)</f>
        <v>0</v>
      </c>
    </row>
    <row r="151" spans="1:2" x14ac:dyDescent="0.25">
      <c r="A151" s="7" t="s">
        <v>1178</v>
      </c>
      <c r="B151" s="34">
        <f>COUNTIF('NGS1000'!A:A,A151)</f>
        <v>1</v>
      </c>
    </row>
    <row r="152" spans="1:2" x14ac:dyDescent="0.25">
      <c r="A152" s="7" t="s">
        <v>4141</v>
      </c>
      <c r="B152" s="34">
        <f>COUNTIF('NGS1000'!A:A,A152)</f>
        <v>0</v>
      </c>
    </row>
    <row r="153" spans="1:2" x14ac:dyDescent="0.25">
      <c r="A153" s="7" t="s">
        <v>2365</v>
      </c>
      <c r="B153" s="34">
        <f>COUNTIF('NGS1000'!A:A,A153)</f>
        <v>0</v>
      </c>
    </row>
    <row r="154" spans="1:2" x14ac:dyDescent="0.25">
      <c r="A154" s="7" t="s">
        <v>3022</v>
      </c>
      <c r="B154" s="34">
        <f>COUNTIF('NGS1000'!A:A,A154)</f>
        <v>0</v>
      </c>
    </row>
    <row r="155" spans="1:2" x14ac:dyDescent="0.25">
      <c r="A155" s="7" t="s">
        <v>3065</v>
      </c>
      <c r="B155" s="34">
        <f>COUNTIF('NGS1000'!A:A,A155)</f>
        <v>0</v>
      </c>
    </row>
    <row r="156" spans="1:2" x14ac:dyDescent="0.25">
      <c r="A156" s="7" t="s">
        <v>3028</v>
      </c>
      <c r="B156" s="34">
        <f>COUNTIF('NGS1000'!A:A,A156)</f>
        <v>0</v>
      </c>
    </row>
    <row r="157" spans="1:2" x14ac:dyDescent="0.25">
      <c r="A157" s="7" t="s">
        <v>3033</v>
      </c>
      <c r="B157" s="34">
        <f>COUNTIF('NGS1000'!A:A,A157)</f>
        <v>0</v>
      </c>
    </row>
    <row r="158" spans="1:2" x14ac:dyDescent="0.25">
      <c r="A158" s="7" t="s">
        <v>3035</v>
      </c>
      <c r="B158" s="34">
        <f>COUNTIF('NGS1000'!A:A,A158)</f>
        <v>0</v>
      </c>
    </row>
    <row r="159" spans="1:2" x14ac:dyDescent="0.25">
      <c r="A159" s="7" t="s">
        <v>2371</v>
      </c>
      <c r="B159" s="34">
        <f>COUNTIF('NGS1000'!A:A,A159)</f>
        <v>0</v>
      </c>
    </row>
    <row r="160" spans="1:2" x14ac:dyDescent="0.25">
      <c r="A160" s="7" t="s">
        <v>3038</v>
      </c>
      <c r="B160" s="34">
        <f>COUNTIF('NGS1000'!A:A,A160)</f>
        <v>0</v>
      </c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  <row r="628" spans="1:2" x14ac:dyDescent="0.25">
      <c r="A628" s="16"/>
      <c r="B628" s="36"/>
    </row>
  </sheetData>
  <autoFilter ref="A2:B2" xr:uid="{00000000-0009-0000-0000-000049000000}">
    <sortState xmlns:xlrd2="http://schemas.microsoft.com/office/spreadsheetml/2017/richdata2" ref="A3:B139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4900-000000000000}"/>
    <hyperlink ref="F1" location="'LISTA BADAŃ'!A1" display="POWRÓT DO LISTY BADAŃ" xr:uid="{00000000-0004-0000-4900-000001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usz74"/>
  <dimension ref="A1:F628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4199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1243</v>
      </c>
      <c r="B4" s="34">
        <f>COUNTIF('NGS1000'!A:A,A4)</f>
        <v>0</v>
      </c>
    </row>
    <row r="5" spans="1:6" x14ac:dyDescent="0.25">
      <c r="A5" s="7" t="s">
        <v>90</v>
      </c>
      <c r="B5" s="34">
        <f>COUNTIF('NGS1000'!A:A,A5)</f>
        <v>1</v>
      </c>
    </row>
    <row r="6" spans="1:6" x14ac:dyDescent="0.25">
      <c r="A6" s="7" t="s">
        <v>91</v>
      </c>
      <c r="B6" s="34">
        <f>COUNTIF('NGS1000'!A:A,A6)</f>
        <v>1</v>
      </c>
    </row>
    <row r="7" spans="1:6" x14ac:dyDescent="0.25">
      <c r="A7" s="7" t="s">
        <v>2823</v>
      </c>
      <c r="B7" s="34">
        <f>COUNTIF('NGS1000'!A:A,A7)</f>
        <v>0</v>
      </c>
    </row>
    <row r="8" spans="1:6" x14ac:dyDescent="0.25">
      <c r="A8" s="7" t="s">
        <v>2297</v>
      </c>
      <c r="B8" s="34">
        <f>COUNTIF('NGS1000'!A:A,A8)</f>
        <v>0</v>
      </c>
    </row>
    <row r="9" spans="1:6" x14ac:dyDescent="0.25">
      <c r="A9" s="7" t="s">
        <v>118</v>
      </c>
      <c r="B9" s="34">
        <f>COUNTIF('NGS1000'!A:A,A9)</f>
        <v>1</v>
      </c>
    </row>
    <row r="10" spans="1:6" x14ac:dyDescent="0.25">
      <c r="A10" s="7" t="s">
        <v>119</v>
      </c>
      <c r="B10" s="34">
        <f>COUNTIF('NGS1000'!A:A,A10)</f>
        <v>1</v>
      </c>
    </row>
    <row r="11" spans="1:6" x14ac:dyDescent="0.25">
      <c r="A11" s="7" t="s">
        <v>4147</v>
      </c>
      <c r="B11" s="34">
        <f>COUNTIF('NGS1000'!A:A,A11)</f>
        <v>0</v>
      </c>
    </row>
    <row r="12" spans="1:6" x14ac:dyDescent="0.25">
      <c r="A12" s="7" t="s">
        <v>4136</v>
      </c>
      <c r="B12" s="34">
        <f>COUNTIF('NGS1000'!A:A,A12)</f>
        <v>0</v>
      </c>
    </row>
    <row r="13" spans="1:6" x14ac:dyDescent="0.25">
      <c r="A13" s="7" t="s">
        <v>2300</v>
      </c>
      <c r="B13" s="34">
        <f>COUNTIF('NGS1000'!A:A,A13)</f>
        <v>0</v>
      </c>
    </row>
    <row r="14" spans="1:6" x14ac:dyDescent="0.25">
      <c r="A14" s="7" t="s">
        <v>2831</v>
      </c>
      <c r="B14" s="34">
        <f>COUNTIF('NGS1000'!A:A,A14)</f>
        <v>0</v>
      </c>
    </row>
    <row r="15" spans="1:6" x14ac:dyDescent="0.25">
      <c r="A15" s="7" t="s">
        <v>169</v>
      </c>
      <c r="B15" s="34">
        <f>COUNTIF('NGS1000'!A:A,A15)</f>
        <v>1</v>
      </c>
    </row>
    <row r="16" spans="1:6" x14ac:dyDescent="0.25">
      <c r="A16" s="7" t="s">
        <v>2301</v>
      </c>
      <c r="B16" s="34">
        <f>COUNTIF('NGS1000'!A:A,A16)</f>
        <v>0</v>
      </c>
    </row>
    <row r="17" spans="1:2" x14ac:dyDescent="0.25">
      <c r="A17" s="7" t="s">
        <v>170</v>
      </c>
      <c r="B17" s="34">
        <f>COUNTIF('NGS1000'!A:A,A17)</f>
        <v>1</v>
      </c>
    </row>
    <row r="18" spans="1:2" x14ac:dyDescent="0.25">
      <c r="A18" s="7" t="s">
        <v>1313</v>
      </c>
      <c r="B18" s="34">
        <f>COUNTIF('NGS1000'!A:A,A18)</f>
        <v>1</v>
      </c>
    </row>
    <row r="19" spans="1:2" x14ac:dyDescent="0.25">
      <c r="A19" s="7" t="s">
        <v>172</v>
      </c>
      <c r="B19" s="34">
        <f>COUNTIF('NGS1000'!A:A,A19)</f>
        <v>1</v>
      </c>
    </row>
    <row r="20" spans="1:2" x14ac:dyDescent="0.25">
      <c r="A20" s="7" t="s">
        <v>4142</v>
      </c>
      <c r="B20" s="34">
        <f>COUNTIF('NGS1000'!A:A,A20)</f>
        <v>0</v>
      </c>
    </row>
    <row r="21" spans="1:2" x14ac:dyDescent="0.25">
      <c r="A21" s="7" t="s">
        <v>1896</v>
      </c>
      <c r="B21" s="34">
        <f>COUNTIF('NGS1000'!A:A,A21)</f>
        <v>0</v>
      </c>
    </row>
    <row r="22" spans="1:2" x14ac:dyDescent="0.25">
      <c r="A22" s="7" t="s">
        <v>195</v>
      </c>
      <c r="B22" s="34">
        <f>COUNTIF('NGS1000'!A:A,A22)</f>
        <v>1</v>
      </c>
    </row>
    <row r="23" spans="1:2" x14ac:dyDescent="0.25">
      <c r="A23" s="7" t="s">
        <v>1345</v>
      </c>
      <c r="B23" s="34">
        <f>COUNTIF('NGS1000'!A:A,A23)</f>
        <v>0</v>
      </c>
    </row>
    <row r="24" spans="1:2" x14ac:dyDescent="0.25">
      <c r="A24" s="7" t="s">
        <v>2305</v>
      </c>
      <c r="B24" s="34">
        <f>COUNTIF('NGS1000'!A:A,A24)</f>
        <v>0</v>
      </c>
    </row>
    <row r="25" spans="1:2" x14ac:dyDescent="0.25">
      <c r="A25" s="7" t="s">
        <v>209</v>
      </c>
      <c r="B25" s="34">
        <f>COUNTIF('NGS1000'!A:A,A25)</f>
        <v>1</v>
      </c>
    </row>
    <row r="26" spans="1:2" x14ac:dyDescent="0.25">
      <c r="A26" s="7" t="s">
        <v>2843</v>
      </c>
      <c r="B26" s="34">
        <f>COUNTIF('NGS1000'!A:A,A26)</f>
        <v>0</v>
      </c>
    </row>
    <row r="27" spans="1:2" x14ac:dyDescent="0.25">
      <c r="A27" s="7" t="s">
        <v>2847</v>
      </c>
      <c r="B27" s="34">
        <f>COUNTIF('NGS1000'!A:A,A27)</f>
        <v>0</v>
      </c>
    </row>
    <row r="28" spans="1:2" x14ac:dyDescent="0.25">
      <c r="A28" s="7" t="s">
        <v>1360</v>
      </c>
      <c r="B28" s="34">
        <f>COUNTIF('NGS1000'!A:A,A28)</f>
        <v>0</v>
      </c>
    </row>
    <row r="29" spans="1:2" x14ac:dyDescent="0.25">
      <c r="A29" s="7" t="s">
        <v>2306</v>
      </c>
      <c r="B29" s="34">
        <f>COUNTIF('NGS1000'!A:A,A29)</f>
        <v>0</v>
      </c>
    </row>
    <row r="30" spans="1:2" x14ac:dyDescent="0.25">
      <c r="A30" s="7" t="s">
        <v>2851</v>
      </c>
      <c r="B30" s="34">
        <f>COUNTIF('NGS1000'!A:A,A30)</f>
        <v>0</v>
      </c>
    </row>
    <row r="31" spans="1:2" x14ac:dyDescent="0.25">
      <c r="A31" s="7" t="s">
        <v>278</v>
      </c>
      <c r="B31" s="34">
        <f>COUNTIF('NGS1000'!A:A,A31)</f>
        <v>1</v>
      </c>
    </row>
    <row r="32" spans="1:2" x14ac:dyDescent="0.25">
      <c r="A32" s="7" t="s">
        <v>2307</v>
      </c>
      <c r="B32" s="34">
        <f>COUNTIF('NGS1000'!A:A,A32)</f>
        <v>0</v>
      </c>
    </row>
    <row r="33" spans="1:2" x14ac:dyDescent="0.25">
      <c r="A33" s="7" t="s">
        <v>2310</v>
      </c>
      <c r="B33" s="34">
        <f>COUNTIF('NGS1000'!A:A,A33)</f>
        <v>0</v>
      </c>
    </row>
    <row r="34" spans="1:2" x14ac:dyDescent="0.25">
      <c r="A34" s="7" t="s">
        <v>2311</v>
      </c>
      <c r="B34" s="34">
        <f>COUNTIF('NGS1000'!A:A,A34)</f>
        <v>0</v>
      </c>
    </row>
    <row r="35" spans="1:2" x14ac:dyDescent="0.25">
      <c r="A35" s="7" t="s">
        <v>302</v>
      </c>
      <c r="B35" s="34">
        <f>COUNTIF('NGS1000'!A:A,A35)</f>
        <v>1</v>
      </c>
    </row>
    <row r="36" spans="1:2" x14ac:dyDescent="0.25">
      <c r="A36" s="7" t="s">
        <v>2312</v>
      </c>
      <c r="B36" s="34">
        <f>COUNTIF('NGS1000'!A:A,A36)</f>
        <v>0</v>
      </c>
    </row>
    <row r="37" spans="1:2" x14ac:dyDescent="0.25">
      <c r="A37" s="7" t="s">
        <v>1409</v>
      </c>
      <c r="B37" s="34">
        <f>COUNTIF('NGS1000'!A:A,A37)</f>
        <v>0</v>
      </c>
    </row>
    <row r="38" spans="1:2" x14ac:dyDescent="0.25">
      <c r="A38" s="7" t="s">
        <v>2208</v>
      </c>
      <c r="B38" s="34">
        <f>COUNTIF('NGS1000'!A:A,A38)</f>
        <v>0</v>
      </c>
    </row>
    <row r="39" spans="1:2" x14ac:dyDescent="0.25">
      <c r="A39" s="7" t="s">
        <v>1416</v>
      </c>
      <c r="B39" s="34">
        <f>COUNTIF('NGS1000'!A:A,A39)</f>
        <v>0</v>
      </c>
    </row>
    <row r="40" spans="1:2" x14ac:dyDescent="0.25">
      <c r="A40" s="7" t="s">
        <v>1418</v>
      </c>
      <c r="B40" s="34">
        <f>COUNTIF('NGS1000'!A:A,A40)</f>
        <v>0</v>
      </c>
    </row>
    <row r="41" spans="1:2" x14ac:dyDescent="0.25">
      <c r="A41" s="7" t="s">
        <v>2315</v>
      </c>
      <c r="B41" s="34">
        <f>COUNTIF('NGS1000'!A:A,A41)</f>
        <v>0</v>
      </c>
    </row>
    <row r="42" spans="1:2" x14ac:dyDescent="0.25">
      <c r="A42" s="7" t="s">
        <v>2316</v>
      </c>
      <c r="B42" s="34">
        <f>COUNTIF('NGS1000'!A:A,A42)</f>
        <v>0</v>
      </c>
    </row>
    <row r="43" spans="1:2" x14ac:dyDescent="0.25">
      <c r="A43" s="7" t="s">
        <v>352</v>
      </c>
      <c r="B43" s="34">
        <f>COUNTIF('NGS1000'!A:A,A43)</f>
        <v>1</v>
      </c>
    </row>
    <row r="44" spans="1:2" x14ac:dyDescent="0.25">
      <c r="A44" s="7" t="s">
        <v>369</v>
      </c>
      <c r="B44" s="34">
        <f>COUNTIF('NGS1000'!A:A,A44)</f>
        <v>1</v>
      </c>
    </row>
    <row r="45" spans="1:2" x14ac:dyDescent="0.25">
      <c r="A45" s="7" t="s">
        <v>2257</v>
      </c>
      <c r="B45" s="34">
        <f>COUNTIF('NGS1000'!A:A,A45)</f>
        <v>0</v>
      </c>
    </row>
    <row r="46" spans="1:2" x14ac:dyDescent="0.25">
      <c r="A46" s="7" t="s">
        <v>403</v>
      </c>
      <c r="B46" s="34">
        <f>COUNTIF('NGS1000'!A:A,A46)</f>
        <v>1</v>
      </c>
    </row>
    <row r="47" spans="1:2" x14ac:dyDescent="0.25">
      <c r="A47" s="7" t="s">
        <v>3222</v>
      </c>
      <c r="B47" s="34">
        <f>COUNTIF('NGS1000'!A:A,A47)</f>
        <v>0</v>
      </c>
    </row>
    <row r="48" spans="1:2" x14ac:dyDescent="0.25">
      <c r="A48" s="7" t="s">
        <v>2320</v>
      </c>
      <c r="B48" s="34">
        <f>COUNTIF('NGS1000'!A:A,A48)</f>
        <v>0</v>
      </c>
    </row>
    <row r="49" spans="1:2" x14ac:dyDescent="0.25">
      <c r="A49" s="7" t="s">
        <v>429</v>
      </c>
      <c r="B49" s="34">
        <f>COUNTIF('NGS1000'!A:A,A49)</f>
        <v>1</v>
      </c>
    </row>
    <row r="50" spans="1:2" x14ac:dyDescent="0.25">
      <c r="A50" s="7" t="s">
        <v>4137</v>
      </c>
      <c r="B50" s="34">
        <f>COUNTIF('NGS1000'!A:A,A50)</f>
        <v>0</v>
      </c>
    </row>
    <row r="51" spans="1:2" x14ac:dyDescent="0.25">
      <c r="A51" s="7" t="s">
        <v>442</v>
      </c>
      <c r="B51" s="34">
        <f>COUNTIF('NGS1000'!A:A,A51)</f>
        <v>1</v>
      </c>
    </row>
    <row r="52" spans="1:2" x14ac:dyDescent="0.25">
      <c r="A52" s="7" t="s">
        <v>2323</v>
      </c>
      <c r="B52" s="34">
        <f>COUNTIF('NGS1000'!A:A,A52)</f>
        <v>0</v>
      </c>
    </row>
    <row r="53" spans="1:2" x14ac:dyDescent="0.25">
      <c r="A53" s="7" t="s">
        <v>1462</v>
      </c>
      <c r="B53" s="34">
        <f>COUNTIF('NGS1000'!A:A,A53)</f>
        <v>0</v>
      </c>
    </row>
    <row r="54" spans="1:2" x14ac:dyDescent="0.25">
      <c r="A54" s="7" t="s">
        <v>2325</v>
      </c>
      <c r="B54" s="34">
        <f>COUNTIF('NGS1000'!A:A,A54)</f>
        <v>0</v>
      </c>
    </row>
    <row r="55" spans="1:2" x14ac:dyDescent="0.25">
      <c r="A55" s="7" t="s">
        <v>1463</v>
      </c>
      <c r="B55" s="34">
        <f>COUNTIF('NGS1000'!A:A,A55)</f>
        <v>0</v>
      </c>
    </row>
    <row r="56" spans="1:2" x14ac:dyDescent="0.25">
      <c r="A56" s="7" t="s">
        <v>443</v>
      </c>
      <c r="B56" s="34">
        <f>COUNTIF('NGS1000'!A:A,A56)</f>
        <v>1</v>
      </c>
    </row>
    <row r="57" spans="1:2" x14ac:dyDescent="0.25">
      <c r="A57" s="7" t="s">
        <v>1465</v>
      </c>
      <c r="B57" s="34">
        <f>COUNTIF('NGS1000'!A:A,A57)</f>
        <v>0</v>
      </c>
    </row>
    <row r="58" spans="1:2" x14ac:dyDescent="0.25">
      <c r="A58" s="7" t="s">
        <v>446</v>
      </c>
      <c r="B58" s="34">
        <f>COUNTIF('NGS1000'!A:A,A58)</f>
        <v>1</v>
      </c>
    </row>
    <row r="59" spans="1:2" x14ac:dyDescent="0.25">
      <c r="A59" s="7" t="s">
        <v>452</v>
      </c>
      <c r="B59" s="34">
        <f>COUNTIF('NGS1000'!A:A,A59)</f>
        <v>1</v>
      </c>
    </row>
    <row r="60" spans="1:2" x14ac:dyDescent="0.25">
      <c r="A60" s="7" t="s">
        <v>478</v>
      </c>
      <c r="B60" s="34">
        <f>COUNTIF('NGS1000'!A:A,A60)</f>
        <v>1</v>
      </c>
    </row>
    <row r="61" spans="1:2" x14ac:dyDescent="0.25">
      <c r="A61" s="7" t="s">
        <v>479</v>
      </c>
      <c r="B61" s="34">
        <f>COUNTIF('NGS1000'!A:A,A61)</f>
        <v>1</v>
      </c>
    </row>
    <row r="62" spans="1:2" x14ac:dyDescent="0.25">
      <c r="A62" s="7" t="s">
        <v>1482</v>
      </c>
      <c r="B62" s="34">
        <f>COUNTIF('NGS1000'!A:A,A62)</f>
        <v>0</v>
      </c>
    </row>
    <row r="63" spans="1:2" x14ac:dyDescent="0.25">
      <c r="A63" s="7" t="s">
        <v>2877</v>
      </c>
      <c r="B63" s="34">
        <f>COUNTIF('NGS1000'!A:A,A63)</f>
        <v>0</v>
      </c>
    </row>
    <row r="64" spans="1:2" x14ac:dyDescent="0.25">
      <c r="A64" s="7" t="s">
        <v>483</v>
      </c>
      <c r="B64" s="34">
        <f>COUNTIF('NGS1000'!A:A,A64)</f>
        <v>1</v>
      </c>
    </row>
    <row r="65" spans="1:2" x14ac:dyDescent="0.25">
      <c r="A65" s="7" t="s">
        <v>4149</v>
      </c>
      <c r="B65" s="34">
        <f>COUNTIF('NGS1000'!A:A,A65)</f>
        <v>0</v>
      </c>
    </row>
    <row r="66" spans="1:2" x14ac:dyDescent="0.25">
      <c r="A66" s="7" t="s">
        <v>2878</v>
      </c>
      <c r="B66" s="34">
        <f>COUNTIF('NGS1000'!A:A,A66)</f>
        <v>0</v>
      </c>
    </row>
    <row r="67" spans="1:2" x14ac:dyDescent="0.25">
      <c r="A67" s="7" t="s">
        <v>1488</v>
      </c>
      <c r="B67" s="34">
        <f>COUNTIF('NGS1000'!A:A,A67)</f>
        <v>0</v>
      </c>
    </row>
    <row r="68" spans="1:2" x14ac:dyDescent="0.25">
      <c r="A68" s="7" t="s">
        <v>1938</v>
      </c>
      <c r="B68" s="34">
        <f>COUNTIF('NGS1000'!A:A,A68)</f>
        <v>0</v>
      </c>
    </row>
    <row r="69" spans="1:2" x14ac:dyDescent="0.25">
      <c r="A69" s="7" t="s">
        <v>2881</v>
      </c>
      <c r="B69" s="34">
        <f>COUNTIF('NGS1000'!A:A,A69)</f>
        <v>0</v>
      </c>
    </row>
    <row r="70" spans="1:2" x14ac:dyDescent="0.25">
      <c r="A70" s="7" t="s">
        <v>499</v>
      </c>
      <c r="B70" s="34">
        <f>COUNTIF('NGS1000'!A:A,A70)</f>
        <v>1</v>
      </c>
    </row>
    <row r="71" spans="1:2" x14ac:dyDescent="0.25">
      <c r="A71" s="7" t="s">
        <v>1493</v>
      </c>
      <c r="B71" s="34">
        <f>COUNTIF('NGS1000'!A:A,A71)</f>
        <v>0</v>
      </c>
    </row>
    <row r="72" spans="1:2" x14ac:dyDescent="0.25">
      <c r="A72" s="7" t="s">
        <v>507</v>
      </c>
      <c r="B72" s="34">
        <f>COUNTIF('NGS1000'!A:A,A72)</f>
        <v>1</v>
      </c>
    </row>
    <row r="73" spans="1:2" x14ac:dyDescent="0.25">
      <c r="A73" s="7" t="s">
        <v>1499</v>
      </c>
      <c r="B73" s="34">
        <f>COUNTIF('NGS1000'!A:A,A73)</f>
        <v>0</v>
      </c>
    </row>
    <row r="74" spans="1:2" x14ac:dyDescent="0.25">
      <c r="A74" s="7" t="s">
        <v>2657</v>
      </c>
      <c r="B74" s="34">
        <f>COUNTIF('NGS1000'!A:A,A74)</f>
        <v>0</v>
      </c>
    </row>
    <row r="75" spans="1:2" x14ac:dyDescent="0.25">
      <c r="A75" s="7" t="s">
        <v>4138</v>
      </c>
      <c r="B75" s="34">
        <f>COUNTIF('NGS1000'!A:A,A75)</f>
        <v>0</v>
      </c>
    </row>
    <row r="76" spans="1:2" x14ac:dyDescent="0.25">
      <c r="A76" s="7" t="s">
        <v>1504</v>
      </c>
      <c r="B76" s="34">
        <f>COUNTIF('NGS1000'!A:A,A76)</f>
        <v>0</v>
      </c>
    </row>
    <row r="77" spans="1:2" x14ac:dyDescent="0.25">
      <c r="A77" s="7" t="s">
        <v>1941</v>
      </c>
      <c r="B77" s="34">
        <f>COUNTIF('NGS1000'!A:A,A77)</f>
        <v>0</v>
      </c>
    </row>
    <row r="78" spans="1:2" x14ac:dyDescent="0.25">
      <c r="A78" s="7" t="s">
        <v>1516</v>
      </c>
      <c r="B78" s="34">
        <f>COUNTIF('NGS1000'!A:A,A78)</f>
        <v>0</v>
      </c>
    </row>
    <row r="79" spans="1:2" x14ac:dyDescent="0.25">
      <c r="A79" s="7" t="s">
        <v>1521</v>
      </c>
      <c r="B79" s="34">
        <f>COUNTIF('NGS1000'!A:A,A79)</f>
        <v>0</v>
      </c>
    </row>
    <row r="80" spans="1:2" x14ac:dyDescent="0.25">
      <c r="A80" s="7" t="s">
        <v>2894</v>
      </c>
      <c r="B80" s="34">
        <f>COUNTIF('NGS1000'!A:A,A80)</f>
        <v>0</v>
      </c>
    </row>
    <row r="81" spans="1:2" x14ac:dyDescent="0.25">
      <c r="A81" s="7" t="s">
        <v>2330</v>
      </c>
      <c r="B81" s="34">
        <f>COUNTIF('NGS1000'!A:A,A81)</f>
        <v>0</v>
      </c>
    </row>
    <row r="82" spans="1:2" x14ac:dyDescent="0.25">
      <c r="A82" s="7" t="s">
        <v>2332</v>
      </c>
      <c r="B82" s="34">
        <f>COUNTIF('NGS1000'!A:A,A82)</f>
        <v>0</v>
      </c>
    </row>
    <row r="83" spans="1:2" x14ac:dyDescent="0.25">
      <c r="A83" s="7" t="s">
        <v>3706</v>
      </c>
      <c r="B83" s="34">
        <f>COUNTIF('NGS1000'!A:A,A83)</f>
        <v>0</v>
      </c>
    </row>
    <row r="84" spans="1:2" x14ac:dyDescent="0.25">
      <c r="A84" s="7" t="s">
        <v>1550</v>
      </c>
      <c r="B84" s="34">
        <f>COUNTIF('NGS1000'!A:A,A84)</f>
        <v>0</v>
      </c>
    </row>
    <row r="85" spans="1:2" x14ac:dyDescent="0.25">
      <c r="A85" s="7" t="s">
        <v>2333</v>
      </c>
      <c r="B85" s="34">
        <f>COUNTIF('NGS1000'!A:A,A85)</f>
        <v>0</v>
      </c>
    </row>
    <row r="86" spans="1:2" x14ac:dyDescent="0.25">
      <c r="A86" s="7" t="s">
        <v>594</v>
      </c>
      <c r="B86" s="34">
        <f>COUNTIF('NGS1000'!A:A,A86)</f>
        <v>1</v>
      </c>
    </row>
    <row r="87" spans="1:2" x14ac:dyDescent="0.25">
      <c r="A87" s="7" t="s">
        <v>1553</v>
      </c>
      <c r="B87" s="34">
        <f>COUNTIF('NGS1000'!A:A,A87)</f>
        <v>0</v>
      </c>
    </row>
    <row r="88" spans="1:2" x14ac:dyDescent="0.25">
      <c r="A88" s="7" t="s">
        <v>2906</v>
      </c>
      <c r="B88" s="34">
        <f>COUNTIF('NGS1000'!A:A,A88)</f>
        <v>0</v>
      </c>
    </row>
    <row r="89" spans="1:2" x14ac:dyDescent="0.25">
      <c r="A89" s="7" t="s">
        <v>4139</v>
      </c>
      <c r="B89" s="34">
        <f>COUNTIF('NGS1000'!A:A,A89)</f>
        <v>0</v>
      </c>
    </row>
    <row r="90" spans="1:2" x14ac:dyDescent="0.25">
      <c r="A90" s="7" t="s">
        <v>2912</v>
      </c>
      <c r="B90" s="34">
        <f>COUNTIF('NGS1000'!A:A,A90)</f>
        <v>0</v>
      </c>
    </row>
    <row r="91" spans="1:2" x14ac:dyDescent="0.25">
      <c r="A91" s="7" t="s">
        <v>1950</v>
      </c>
      <c r="B91" s="34">
        <f>COUNTIF('NGS1000'!A:A,A91)</f>
        <v>0</v>
      </c>
    </row>
    <row r="92" spans="1:2" x14ac:dyDescent="0.25">
      <c r="A92" s="7" t="s">
        <v>2914</v>
      </c>
      <c r="B92" s="34">
        <f>COUNTIF('NGS1000'!A:A,A92)</f>
        <v>0</v>
      </c>
    </row>
    <row r="93" spans="1:2" x14ac:dyDescent="0.25">
      <c r="A93" s="7" t="s">
        <v>659</v>
      </c>
      <c r="B93" s="34">
        <f>COUNTIF('NGS1000'!A:A,A93)</f>
        <v>1</v>
      </c>
    </row>
    <row r="94" spans="1:2" x14ac:dyDescent="0.25">
      <c r="A94" s="7" t="s">
        <v>666</v>
      </c>
      <c r="B94" s="34">
        <f>COUNTIF('NGS1000'!A:A,A94)</f>
        <v>1</v>
      </c>
    </row>
    <row r="95" spans="1:2" x14ac:dyDescent="0.25">
      <c r="A95" s="7" t="s">
        <v>1616</v>
      </c>
      <c r="B95" s="34">
        <f>COUNTIF('NGS1000'!A:A,A95)</f>
        <v>0</v>
      </c>
    </row>
    <row r="96" spans="1:2" x14ac:dyDescent="0.25">
      <c r="A96" s="7" t="s">
        <v>728</v>
      </c>
      <c r="B96" s="34">
        <f>COUNTIF('NGS1000'!A:A,A96)</f>
        <v>1</v>
      </c>
    </row>
    <row r="97" spans="1:2" x14ac:dyDescent="0.25">
      <c r="A97" s="7" t="s">
        <v>3060</v>
      </c>
      <c r="B97" s="34">
        <f>COUNTIF('NGS1000'!A:A,A97)</f>
        <v>0</v>
      </c>
    </row>
    <row r="98" spans="1:2" x14ac:dyDescent="0.25">
      <c r="A98" s="7" t="s">
        <v>2920</v>
      </c>
      <c r="B98" s="34">
        <f>COUNTIF('NGS1000'!A:A,A98)</f>
        <v>0</v>
      </c>
    </row>
    <row r="99" spans="1:2" x14ac:dyDescent="0.25">
      <c r="A99" s="7" t="s">
        <v>1619</v>
      </c>
      <c r="B99" s="34">
        <f>COUNTIF('NGS1000'!A:A,A99)</f>
        <v>0</v>
      </c>
    </row>
    <row r="100" spans="1:2" x14ac:dyDescent="0.25">
      <c r="A100" s="7" t="s">
        <v>734</v>
      </c>
      <c r="B100" s="34">
        <f>COUNTIF('NGS1000'!A:A,A100)</f>
        <v>1</v>
      </c>
    </row>
    <row r="101" spans="1:2" x14ac:dyDescent="0.25">
      <c r="A101" s="7" t="s">
        <v>740</v>
      </c>
      <c r="B101" s="34">
        <f>COUNTIF('NGS1000'!A:A,A101)</f>
        <v>1</v>
      </c>
    </row>
    <row r="102" spans="1:2" x14ac:dyDescent="0.25">
      <c r="A102" s="7" t="s">
        <v>755</v>
      </c>
      <c r="B102" s="34">
        <f>COUNTIF('NGS1000'!A:A,A102)</f>
        <v>1</v>
      </c>
    </row>
    <row r="103" spans="1:2" x14ac:dyDescent="0.25">
      <c r="A103" s="7" t="s">
        <v>597</v>
      </c>
      <c r="B103" s="34">
        <f>COUNTIF('NGS1000'!A:A,A103)</f>
        <v>1</v>
      </c>
    </row>
    <row r="104" spans="1:2" x14ac:dyDescent="0.25">
      <c r="A104" s="7" t="s">
        <v>2338</v>
      </c>
      <c r="B104" s="34">
        <f>COUNTIF('NGS1000'!A:A,A104)</f>
        <v>0</v>
      </c>
    </row>
    <row r="105" spans="1:2" x14ac:dyDescent="0.25">
      <c r="A105" s="7" t="s">
        <v>764</v>
      </c>
      <c r="B105" s="34">
        <f>COUNTIF('NGS1000'!A:A,A105)</f>
        <v>1</v>
      </c>
    </row>
    <row r="106" spans="1:2" x14ac:dyDescent="0.25">
      <c r="A106" s="7" t="s">
        <v>786</v>
      </c>
      <c r="B106" s="34">
        <f>COUNTIF('NGS1000'!A:A,A106)</f>
        <v>1</v>
      </c>
    </row>
    <row r="107" spans="1:2" x14ac:dyDescent="0.25">
      <c r="A107" s="7" t="s">
        <v>2925</v>
      </c>
      <c r="B107" s="34">
        <f>COUNTIF('NGS1000'!A:A,A107)</f>
        <v>0</v>
      </c>
    </row>
    <row r="108" spans="1:2" x14ac:dyDescent="0.25">
      <c r="A108" s="7" t="s">
        <v>1650</v>
      </c>
      <c r="B108" s="34">
        <f>COUNTIF('NGS1000'!A:A,A108)</f>
        <v>0</v>
      </c>
    </row>
    <row r="109" spans="1:2" x14ac:dyDescent="0.25">
      <c r="A109" s="7" t="s">
        <v>2655</v>
      </c>
      <c r="B109" s="34">
        <f>COUNTIF('NGS1000'!A:A,A109)</f>
        <v>0</v>
      </c>
    </row>
    <row r="110" spans="1:2" x14ac:dyDescent="0.25">
      <c r="A110" s="7" t="s">
        <v>2927</v>
      </c>
      <c r="B110" s="34">
        <f>COUNTIF('NGS1000'!A:A,A110)</f>
        <v>0</v>
      </c>
    </row>
    <row r="111" spans="1:2" x14ac:dyDescent="0.25">
      <c r="A111" s="7" t="s">
        <v>2341</v>
      </c>
      <c r="B111" s="34">
        <f>COUNTIF('NGS1000'!A:A,A111)</f>
        <v>0</v>
      </c>
    </row>
    <row r="112" spans="1:2" x14ac:dyDescent="0.25">
      <c r="A112" s="7" t="s">
        <v>2930</v>
      </c>
      <c r="B112" s="34">
        <f>COUNTIF('NGS1000'!A:A,A112)</f>
        <v>0</v>
      </c>
    </row>
    <row r="113" spans="1:2" x14ac:dyDescent="0.25">
      <c r="A113" s="7" t="s">
        <v>2342</v>
      </c>
      <c r="B113" s="34">
        <f>COUNTIF('NGS1000'!A:A,A113)</f>
        <v>0</v>
      </c>
    </row>
    <row r="114" spans="1:2" x14ac:dyDescent="0.25">
      <c r="A114" s="7" t="s">
        <v>1657</v>
      </c>
      <c r="B114" s="34">
        <f>COUNTIF('NGS1000'!A:A,A114)</f>
        <v>0</v>
      </c>
    </row>
    <row r="115" spans="1:2" x14ac:dyDescent="0.25">
      <c r="A115" s="7" t="s">
        <v>2935</v>
      </c>
      <c r="B115" s="34">
        <f>COUNTIF('NGS1000'!A:A,A115)</f>
        <v>0</v>
      </c>
    </row>
    <row r="116" spans="1:2" x14ac:dyDescent="0.25">
      <c r="A116" s="7" t="s">
        <v>813</v>
      </c>
      <c r="B116" s="34">
        <f>COUNTIF('NGS1000'!A:A,A116)</f>
        <v>1</v>
      </c>
    </row>
    <row r="117" spans="1:2" x14ac:dyDescent="0.25">
      <c r="A117" s="7" t="s">
        <v>2936</v>
      </c>
      <c r="B117" s="34">
        <f>COUNTIF('NGS1000'!A:A,A117)</f>
        <v>0</v>
      </c>
    </row>
    <row r="118" spans="1:2" x14ac:dyDescent="0.25">
      <c r="A118" s="7" t="s">
        <v>823</v>
      </c>
      <c r="B118" s="34">
        <f>COUNTIF('NGS1000'!A:A,A118)</f>
        <v>1</v>
      </c>
    </row>
    <row r="119" spans="1:2" x14ac:dyDescent="0.25">
      <c r="A119" s="7" t="s">
        <v>2939</v>
      </c>
      <c r="B119" s="34">
        <f>COUNTIF('NGS1000'!A:A,A119)</f>
        <v>1</v>
      </c>
    </row>
    <row r="120" spans="1:2" x14ac:dyDescent="0.25">
      <c r="A120" s="7" t="s">
        <v>2942</v>
      </c>
      <c r="B120" s="34">
        <f>COUNTIF('NGS1000'!A:A,A120)</f>
        <v>0</v>
      </c>
    </row>
    <row r="121" spans="1:2" x14ac:dyDescent="0.25">
      <c r="A121" s="7" t="s">
        <v>2346</v>
      </c>
      <c r="B121" s="34">
        <f>COUNTIF('NGS1000'!A:A,A121)</f>
        <v>0</v>
      </c>
    </row>
    <row r="122" spans="1:2" x14ac:dyDescent="0.25">
      <c r="A122" s="7" t="s">
        <v>2946</v>
      </c>
      <c r="B122" s="34">
        <f>COUNTIF('NGS1000'!A:A,A122)</f>
        <v>0</v>
      </c>
    </row>
    <row r="123" spans="1:2" x14ac:dyDescent="0.25">
      <c r="A123" s="7" t="s">
        <v>2947</v>
      </c>
      <c r="B123" s="34">
        <f>COUNTIF('NGS1000'!A:A,A123)</f>
        <v>0</v>
      </c>
    </row>
    <row r="124" spans="1:2" x14ac:dyDescent="0.25">
      <c r="A124" s="7" t="s">
        <v>2347</v>
      </c>
      <c r="B124" s="34">
        <f>COUNTIF('NGS1000'!A:A,A124)</f>
        <v>0</v>
      </c>
    </row>
    <row r="125" spans="1:2" x14ac:dyDescent="0.25">
      <c r="A125" s="7" t="s">
        <v>882</v>
      </c>
      <c r="B125" s="34">
        <f>COUNTIF('NGS1000'!A:A,A125)</f>
        <v>1</v>
      </c>
    </row>
    <row r="126" spans="1:2" x14ac:dyDescent="0.25">
      <c r="A126" s="7" t="s">
        <v>4145</v>
      </c>
      <c r="B126" s="34">
        <f>COUNTIF('NGS1000'!A:A,A126)</f>
        <v>0</v>
      </c>
    </row>
    <row r="127" spans="1:2" x14ac:dyDescent="0.25">
      <c r="A127" s="7" t="s">
        <v>2954</v>
      </c>
      <c r="B127" s="34">
        <f>COUNTIF('NGS1000'!A:A,A127)</f>
        <v>0</v>
      </c>
    </row>
    <row r="128" spans="1:2" x14ac:dyDescent="0.25">
      <c r="A128" s="7" t="s">
        <v>2274</v>
      </c>
      <c r="B128" s="34">
        <f>COUNTIF('NGS1000'!A:A,A128)</f>
        <v>0</v>
      </c>
    </row>
    <row r="129" spans="1:2" x14ac:dyDescent="0.25">
      <c r="A129" s="7" t="s">
        <v>905</v>
      </c>
      <c r="B129" s="34">
        <f>COUNTIF('NGS1000'!A:A,A129)</f>
        <v>1</v>
      </c>
    </row>
    <row r="130" spans="1:2" x14ac:dyDescent="0.25">
      <c r="A130" s="7" t="s">
        <v>2961</v>
      </c>
      <c r="B130" s="34">
        <f>COUNTIF('NGS1000'!A:A,A130)</f>
        <v>0</v>
      </c>
    </row>
    <row r="131" spans="1:2" x14ac:dyDescent="0.25">
      <c r="A131" s="7" t="s">
        <v>2166</v>
      </c>
      <c r="B131" s="34">
        <f>COUNTIF('NGS1000'!A:A,A131)</f>
        <v>1</v>
      </c>
    </row>
    <row r="132" spans="1:2" x14ac:dyDescent="0.25">
      <c r="A132" s="7" t="s">
        <v>1690</v>
      </c>
      <c r="B132" s="34">
        <f>COUNTIF('NGS1000'!A:A,A132)</f>
        <v>0</v>
      </c>
    </row>
    <row r="133" spans="1:2" x14ac:dyDescent="0.25">
      <c r="A133" s="7" t="s">
        <v>2966</v>
      </c>
      <c r="B133" s="34">
        <f>COUNTIF('NGS1000'!A:A,A133)</f>
        <v>0</v>
      </c>
    </row>
    <row r="134" spans="1:2" x14ac:dyDescent="0.25">
      <c r="A134" s="7" t="s">
        <v>939</v>
      </c>
      <c r="B134" s="34">
        <f>COUNTIF('NGS1000'!A:A,A134)</f>
        <v>1</v>
      </c>
    </row>
    <row r="135" spans="1:2" x14ac:dyDescent="0.25">
      <c r="A135" s="7" t="s">
        <v>2350</v>
      </c>
      <c r="B135" s="34">
        <f>COUNTIF('NGS1000'!A:A,A135)</f>
        <v>0</v>
      </c>
    </row>
    <row r="136" spans="1:2" x14ac:dyDescent="0.25">
      <c r="A136" s="7" t="s">
        <v>2975</v>
      </c>
      <c r="B136" s="34">
        <f>COUNTIF('NGS1000'!A:A,A136)</f>
        <v>0</v>
      </c>
    </row>
    <row r="137" spans="1:2" x14ac:dyDescent="0.25">
      <c r="A137" s="7" t="s">
        <v>3066</v>
      </c>
      <c r="B137" s="34">
        <f>COUNTIF('NGS1000'!A:A,A137)</f>
        <v>0</v>
      </c>
    </row>
    <row r="138" spans="1:2" x14ac:dyDescent="0.25">
      <c r="A138" s="7" t="s">
        <v>2978</v>
      </c>
      <c r="B138" s="34">
        <f>COUNTIF('NGS1000'!A:A,A138)</f>
        <v>0</v>
      </c>
    </row>
    <row r="139" spans="1:2" x14ac:dyDescent="0.25">
      <c r="A139" s="7" t="s">
        <v>980</v>
      </c>
      <c r="B139" s="34">
        <f>COUNTIF('NGS1000'!A:A,A139)</f>
        <v>1</v>
      </c>
    </row>
    <row r="140" spans="1:2" x14ac:dyDescent="0.25">
      <c r="A140" s="7" t="s">
        <v>981</v>
      </c>
      <c r="B140" s="34">
        <f>COUNTIF('NGS1000'!A:A,A140)</f>
        <v>1</v>
      </c>
    </row>
    <row r="141" spans="1:2" x14ac:dyDescent="0.25">
      <c r="A141" s="7" t="s">
        <v>982</v>
      </c>
      <c r="B141" s="34">
        <f>COUNTIF('NGS1000'!A:A,A141)</f>
        <v>1</v>
      </c>
    </row>
    <row r="142" spans="1:2" x14ac:dyDescent="0.25">
      <c r="A142" s="7" t="s">
        <v>1717</v>
      </c>
      <c r="B142" s="34">
        <f>COUNTIF('NGS1000'!A:A,A142)</f>
        <v>0</v>
      </c>
    </row>
    <row r="143" spans="1:2" x14ac:dyDescent="0.25">
      <c r="A143" s="7" t="s">
        <v>996</v>
      </c>
      <c r="B143" s="34">
        <f>COUNTIF('NGS1000'!A:A,A143)</f>
        <v>1</v>
      </c>
    </row>
    <row r="144" spans="1:2" x14ac:dyDescent="0.25">
      <c r="A144" s="7" t="s">
        <v>3061</v>
      </c>
      <c r="B144" s="34">
        <f>COUNTIF('NGS1000'!A:A,A144)</f>
        <v>0</v>
      </c>
    </row>
    <row r="145" spans="1:2" x14ac:dyDescent="0.25">
      <c r="A145" s="7" t="s">
        <v>1720</v>
      </c>
      <c r="B145" s="34">
        <f>COUNTIF('NGS1000'!A:A,A145)</f>
        <v>0</v>
      </c>
    </row>
    <row r="146" spans="1:2" x14ac:dyDescent="0.25">
      <c r="A146" s="7" t="s">
        <v>3062</v>
      </c>
      <c r="B146" s="34">
        <f>COUNTIF('NGS1000'!A:A,A146)</f>
        <v>0</v>
      </c>
    </row>
    <row r="147" spans="1:2" x14ac:dyDescent="0.25">
      <c r="A147" s="7" t="s">
        <v>2980</v>
      </c>
      <c r="B147" s="34">
        <f>COUNTIF('NGS1000'!A:A,A147)</f>
        <v>0</v>
      </c>
    </row>
    <row r="148" spans="1:2" x14ac:dyDescent="0.25">
      <c r="A148" s="7" t="s">
        <v>2983</v>
      </c>
      <c r="B148" s="34">
        <f>COUNTIF('NGS1000'!A:A,A148)</f>
        <v>0</v>
      </c>
    </row>
    <row r="149" spans="1:2" x14ac:dyDescent="0.25">
      <c r="A149" s="7" t="s">
        <v>1737</v>
      </c>
      <c r="B149" s="34">
        <f>COUNTIF('NGS1000'!A:A,A149)</f>
        <v>0</v>
      </c>
    </row>
    <row r="150" spans="1:2" x14ac:dyDescent="0.25">
      <c r="A150" s="7" t="s">
        <v>2985</v>
      </c>
      <c r="B150" s="34">
        <f>COUNTIF('NGS1000'!A:A,A150)</f>
        <v>0</v>
      </c>
    </row>
    <row r="151" spans="1:2" x14ac:dyDescent="0.25">
      <c r="A151" s="7" t="s">
        <v>1030</v>
      </c>
      <c r="B151" s="34">
        <f>COUNTIF('NGS1000'!A:A,A151)</f>
        <v>1</v>
      </c>
    </row>
    <row r="152" spans="1:2" x14ac:dyDescent="0.25">
      <c r="A152" s="7" t="s">
        <v>1033</v>
      </c>
      <c r="B152" s="34">
        <f>COUNTIF('NGS1000'!A:A,A152)</f>
        <v>1</v>
      </c>
    </row>
    <row r="153" spans="1:2" x14ac:dyDescent="0.25">
      <c r="A153" s="7" t="s">
        <v>1039</v>
      </c>
      <c r="B153" s="34">
        <f>COUNTIF('NGS1000'!A:A,A153)</f>
        <v>1</v>
      </c>
    </row>
    <row r="154" spans="1:2" x14ac:dyDescent="0.25">
      <c r="A154" s="7" t="s">
        <v>3705</v>
      </c>
      <c r="B154" s="34">
        <f>COUNTIF('NGS1000'!A:A,A154)</f>
        <v>0</v>
      </c>
    </row>
    <row r="155" spans="1:2" x14ac:dyDescent="0.25">
      <c r="A155" s="7" t="s">
        <v>1754</v>
      </c>
      <c r="B155" s="34">
        <f>COUNTIF('NGS1000'!A:A,A155)</f>
        <v>0</v>
      </c>
    </row>
    <row r="156" spans="1:2" x14ac:dyDescent="0.25">
      <c r="A156" s="7" t="s">
        <v>3223</v>
      </c>
      <c r="B156" s="34">
        <f>COUNTIF('NGS1000'!A:A,A156)</f>
        <v>0</v>
      </c>
    </row>
    <row r="157" spans="1:2" x14ac:dyDescent="0.25">
      <c r="A157" s="7" t="s">
        <v>1053</v>
      </c>
      <c r="B157" s="34">
        <f>COUNTIF('NGS1000'!A:A,A157)</f>
        <v>1</v>
      </c>
    </row>
    <row r="158" spans="1:2" x14ac:dyDescent="0.25">
      <c r="A158" s="7" t="s">
        <v>1060</v>
      </c>
      <c r="B158" s="34">
        <f>COUNTIF('NGS1000'!A:A,A158)</f>
        <v>1</v>
      </c>
    </row>
    <row r="159" spans="1:2" x14ac:dyDescent="0.25">
      <c r="A159" s="7" t="s">
        <v>1064</v>
      </c>
      <c r="B159" s="34">
        <f>COUNTIF('NGS1000'!A:A,A159)</f>
        <v>1</v>
      </c>
    </row>
    <row r="160" spans="1:2" x14ac:dyDescent="0.25">
      <c r="A160" s="7" t="s">
        <v>2991</v>
      </c>
      <c r="B160" s="34">
        <f>COUNTIF('NGS1000'!A:A,A160)</f>
        <v>0</v>
      </c>
    </row>
    <row r="161" spans="1:2" x14ac:dyDescent="0.25">
      <c r="A161" s="7" t="s">
        <v>2169</v>
      </c>
      <c r="B161" s="34">
        <f>COUNTIF('NGS1000'!A:A,A161)</f>
        <v>1</v>
      </c>
    </row>
    <row r="162" spans="1:2" x14ac:dyDescent="0.25">
      <c r="A162" s="7" t="s">
        <v>3063</v>
      </c>
      <c r="B162" s="34">
        <f>COUNTIF('NGS1000'!A:A,A162)</f>
        <v>0</v>
      </c>
    </row>
    <row r="163" spans="1:2" x14ac:dyDescent="0.25">
      <c r="A163" s="7" t="s">
        <v>2357</v>
      </c>
      <c r="B163" s="34">
        <f>COUNTIF('NGS1000'!A:A,A163)</f>
        <v>0</v>
      </c>
    </row>
    <row r="164" spans="1:2" x14ac:dyDescent="0.25">
      <c r="A164" s="7" t="s">
        <v>1086</v>
      </c>
      <c r="B164" s="34">
        <f>COUNTIF('NGS1000'!A:A,A164)</f>
        <v>1</v>
      </c>
    </row>
    <row r="165" spans="1:2" x14ac:dyDescent="0.25">
      <c r="A165" s="7" t="s">
        <v>1095</v>
      </c>
      <c r="B165" s="34">
        <f>COUNTIF('NGS1000'!A:A,A165)</f>
        <v>1</v>
      </c>
    </row>
    <row r="166" spans="1:2" x14ac:dyDescent="0.25">
      <c r="A166" s="7" t="s">
        <v>2358</v>
      </c>
      <c r="B166" s="34">
        <f>COUNTIF('NGS1000'!A:A,A166)</f>
        <v>0</v>
      </c>
    </row>
    <row r="167" spans="1:2" x14ac:dyDescent="0.25">
      <c r="A167" s="7" t="s">
        <v>2360</v>
      </c>
      <c r="B167" s="34">
        <f>COUNTIF('NGS1000'!A:A,A167)</f>
        <v>0</v>
      </c>
    </row>
    <row r="168" spans="1:2" x14ac:dyDescent="0.25">
      <c r="A168" s="7" t="s">
        <v>1786</v>
      </c>
      <c r="B168" s="34">
        <f>COUNTIF('NGS1000'!A:A,A168)</f>
        <v>0</v>
      </c>
    </row>
    <row r="169" spans="1:2" x14ac:dyDescent="0.25">
      <c r="A169" s="7" t="s">
        <v>3008</v>
      </c>
      <c r="B169" s="34">
        <f>COUNTIF('NGS1000'!A:A,A169)</f>
        <v>0</v>
      </c>
    </row>
    <row r="170" spans="1:2" x14ac:dyDescent="0.25">
      <c r="A170" s="7" t="s">
        <v>1829</v>
      </c>
      <c r="B170" s="34">
        <f>COUNTIF('NGS1000'!A:A,A170)</f>
        <v>0</v>
      </c>
    </row>
    <row r="171" spans="1:2" x14ac:dyDescent="0.25">
      <c r="A171" s="7" t="s">
        <v>3018</v>
      </c>
      <c r="B171" s="34">
        <f>COUNTIF('NGS1000'!A:A,A171)</f>
        <v>0</v>
      </c>
    </row>
    <row r="172" spans="1:2" x14ac:dyDescent="0.25">
      <c r="A172" s="7" t="s">
        <v>1178</v>
      </c>
      <c r="B172" s="34">
        <f>COUNTIF('NGS1000'!A:A,A172)</f>
        <v>1</v>
      </c>
    </row>
    <row r="173" spans="1:2" x14ac:dyDescent="0.25">
      <c r="A173" s="7" t="s">
        <v>2365</v>
      </c>
      <c r="B173" s="34">
        <f>COUNTIF('NGS1000'!A:A,A173)</f>
        <v>0</v>
      </c>
    </row>
    <row r="174" spans="1:2" x14ac:dyDescent="0.25">
      <c r="A174" s="7" t="s">
        <v>3025</v>
      </c>
      <c r="B174" s="34">
        <f>COUNTIF('NGS1000'!A:A,A174)</f>
        <v>0</v>
      </c>
    </row>
    <row r="175" spans="1:2" x14ac:dyDescent="0.25">
      <c r="A175" s="7" t="s">
        <v>2369</v>
      </c>
      <c r="B175" s="34">
        <f>COUNTIF('NGS1000'!A:A,A175)</f>
        <v>0</v>
      </c>
    </row>
    <row r="176" spans="1:2" x14ac:dyDescent="0.25">
      <c r="A176" s="7" t="s">
        <v>2371</v>
      </c>
      <c r="B176" s="34">
        <f>COUNTIF('NGS1000'!A:A,A176)</f>
        <v>0</v>
      </c>
    </row>
    <row r="177" spans="1:2" x14ac:dyDescent="0.25">
      <c r="A177" s="7" t="s">
        <v>3054</v>
      </c>
      <c r="B177" s="34">
        <f>COUNTIF('NGS1000'!A:A,A177)</f>
        <v>0</v>
      </c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  <row r="628" spans="1:2" x14ac:dyDescent="0.25">
      <c r="A628" s="16"/>
      <c r="B628" s="36"/>
    </row>
  </sheetData>
  <autoFilter ref="A2:B2" xr:uid="{00000000-0009-0000-0000-00004A000000}"/>
  <mergeCells count="1">
    <mergeCell ref="A1:B1"/>
  </mergeCells>
  <hyperlinks>
    <hyperlink ref="D1" location="'LISTA ZAŁĄCZNIKÓW'!A1" display="POWRÓT DO SPISU ZAŁĄCZNIKÓW" xr:uid="{00000000-0004-0000-4A00-000000000000}"/>
    <hyperlink ref="F1" location="'LISTA BADAŃ'!A1" display="POWRÓT DO LISTY BADAŃ" xr:uid="{00000000-0004-0000-4A00-000001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usz75"/>
  <dimension ref="A1:F483"/>
  <sheetViews>
    <sheetView workbookViewId="0">
      <pane ySplit="2" topLeftCell="A3" activePane="bottomLeft" state="frozen"/>
      <selection activeCell="D31" sqref="D31"/>
      <selection pane="bottomLeft" activeCell="J14" sqref="J14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9" t="s">
        <v>4198</v>
      </c>
      <c r="B1" s="330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2823</v>
      </c>
      <c r="B3" s="34">
        <f>COUNTIF('NGS1000'!A:A,A3)</f>
        <v>0</v>
      </c>
    </row>
    <row r="4" spans="1:6" x14ac:dyDescent="0.25">
      <c r="A4" s="7" t="s">
        <v>209</v>
      </c>
      <c r="B4" s="34">
        <f>COUNTIF('NGS1000'!A:A,A4)</f>
        <v>1</v>
      </c>
    </row>
    <row r="5" spans="1:6" x14ac:dyDescent="0.25">
      <c r="A5" s="7" t="s">
        <v>2307</v>
      </c>
      <c r="B5" s="34">
        <f>COUNTIF('NGS1000'!A:A,A5)</f>
        <v>0</v>
      </c>
    </row>
    <row r="6" spans="1:6" x14ac:dyDescent="0.25">
      <c r="A6" s="7" t="s">
        <v>4137</v>
      </c>
      <c r="B6" s="34">
        <f>COUNTIF('NGS1000'!A:A,A6)</f>
        <v>0</v>
      </c>
    </row>
    <row r="7" spans="1:6" x14ac:dyDescent="0.25">
      <c r="A7" s="7" t="s">
        <v>442</v>
      </c>
      <c r="B7" s="34">
        <f>COUNTIF('NGS1000'!A:A,A7)</f>
        <v>1</v>
      </c>
    </row>
    <row r="8" spans="1:6" x14ac:dyDescent="0.25">
      <c r="A8" s="7" t="s">
        <v>2325</v>
      </c>
      <c r="B8" s="34">
        <f>COUNTIF('NGS1000'!A:A,A8)</f>
        <v>0</v>
      </c>
    </row>
    <row r="9" spans="1:6" x14ac:dyDescent="0.25">
      <c r="A9" s="7" t="s">
        <v>2878</v>
      </c>
      <c r="B9" s="34">
        <f>COUNTIF('NGS1000'!A:A,A9)</f>
        <v>0</v>
      </c>
    </row>
    <row r="10" spans="1:6" x14ac:dyDescent="0.25">
      <c r="A10" s="7" t="s">
        <v>2881</v>
      </c>
      <c r="B10" s="34">
        <f>COUNTIF('NGS1000'!A:A,A10)</f>
        <v>0</v>
      </c>
    </row>
    <row r="11" spans="1:6" x14ac:dyDescent="0.25">
      <c r="A11" s="7" t="s">
        <v>1499</v>
      </c>
      <c r="B11" s="34">
        <f>COUNTIF('NGS1000'!A:A,A11)</f>
        <v>0</v>
      </c>
    </row>
    <row r="12" spans="1:6" x14ac:dyDescent="0.25">
      <c r="A12" s="7" t="s">
        <v>1504</v>
      </c>
      <c r="B12" s="34">
        <f>COUNTIF('NGS1000'!A:A,A12)</f>
        <v>0</v>
      </c>
    </row>
    <row r="13" spans="1:6" x14ac:dyDescent="0.25">
      <c r="A13" s="7" t="s">
        <v>2330</v>
      </c>
      <c r="B13" s="34">
        <f>COUNTIF('NGS1000'!A:A,A13)</f>
        <v>0</v>
      </c>
    </row>
    <row r="14" spans="1:6" x14ac:dyDescent="0.25">
      <c r="A14" s="7" t="s">
        <v>1550</v>
      </c>
      <c r="B14" s="34">
        <f>COUNTIF('NGS1000'!A:A,A14)</f>
        <v>0</v>
      </c>
    </row>
    <row r="15" spans="1:6" x14ac:dyDescent="0.25">
      <c r="A15" s="7" t="s">
        <v>4139</v>
      </c>
      <c r="B15" s="34">
        <f>COUNTIF('NGS1000'!A:A,A15)</f>
        <v>0</v>
      </c>
    </row>
    <row r="16" spans="1:6" x14ac:dyDescent="0.25">
      <c r="A16" s="7" t="s">
        <v>659</v>
      </c>
      <c r="B16" s="34">
        <f>COUNTIF('NGS1000'!A:A,A16)</f>
        <v>1</v>
      </c>
    </row>
    <row r="17" spans="1:2" x14ac:dyDescent="0.25">
      <c r="A17" s="7" t="s">
        <v>3060</v>
      </c>
      <c r="B17" s="34">
        <f>COUNTIF('NGS1000'!A:A,A17)</f>
        <v>0</v>
      </c>
    </row>
    <row r="18" spans="1:2" x14ac:dyDescent="0.25">
      <c r="A18" s="7" t="s">
        <v>786</v>
      </c>
      <c r="B18" s="34">
        <f>COUNTIF('NGS1000'!A:A,A18)</f>
        <v>1</v>
      </c>
    </row>
    <row r="19" spans="1:2" x14ac:dyDescent="0.25">
      <c r="A19" s="7" t="s">
        <v>2341</v>
      </c>
      <c r="B19" s="34">
        <f>COUNTIF('NGS1000'!A:A,A19)</f>
        <v>0</v>
      </c>
    </row>
    <row r="20" spans="1:2" x14ac:dyDescent="0.25">
      <c r="A20" s="7" t="s">
        <v>2930</v>
      </c>
      <c r="B20" s="34">
        <f>COUNTIF('NGS1000'!A:A,A20)</f>
        <v>0</v>
      </c>
    </row>
    <row r="21" spans="1:2" x14ac:dyDescent="0.25">
      <c r="A21" s="7" t="s">
        <v>823</v>
      </c>
      <c r="B21" s="34">
        <f>COUNTIF('NGS1000'!A:A,A21)</f>
        <v>1</v>
      </c>
    </row>
    <row r="22" spans="1:2" x14ac:dyDescent="0.25">
      <c r="A22" s="7" t="s">
        <v>2274</v>
      </c>
      <c r="B22" s="34">
        <f>COUNTIF('NGS1000'!A:A,A22)</f>
        <v>0</v>
      </c>
    </row>
    <row r="23" spans="1:2" x14ac:dyDescent="0.25">
      <c r="A23" s="7" t="s">
        <v>905</v>
      </c>
      <c r="B23" s="34">
        <f>COUNTIF('NGS1000'!A:A,A23)</f>
        <v>1</v>
      </c>
    </row>
    <row r="24" spans="1:2" x14ac:dyDescent="0.25">
      <c r="A24" s="7" t="s">
        <v>2974</v>
      </c>
      <c r="B24" s="34">
        <f>COUNTIF('NGS1000'!A:A,A24)</f>
        <v>0</v>
      </c>
    </row>
    <row r="25" spans="1:2" x14ac:dyDescent="0.25">
      <c r="A25" s="7" t="s">
        <v>982</v>
      </c>
      <c r="B25" s="34">
        <f>COUNTIF('NGS1000'!A:A,A25)</f>
        <v>1</v>
      </c>
    </row>
    <row r="26" spans="1:2" x14ac:dyDescent="0.25">
      <c r="A26" s="7" t="s">
        <v>3061</v>
      </c>
      <c r="B26" s="34">
        <f>COUNTIF('NGS1000'!A:A,A26)</f>
        <v>0</v>
      </c>
    </row>
    <row r="27" spans="1:2" x14ac:dyDescent="0.25">
      <c r="A27" s="7" t="s">
        <v>2983</v>
      </c>
      <c r="B27" s="34">
        <f>COUNTIF('NGS1000'!A:A,A27)</f>
        <v>0</v>
      </c>
    </row>
    <row r="28" spans="1:2" x14ac:dyDescent="0.25">
      <c r="A28" s="7" t="s">
        <v>1039</v>
      </c>
      <c r="B28" s="34">
        <f>COUNTIF('NGS1000'!A:A,A28)</f>
        <v>1</v>
      </c>
    </row>
    <row r="29" spans="1:2" x14ac:dyDescent="0.25">
      <c r="A29" s="7" t="s">
        <v>1754</v>
      </c>
      <c r="B29" s="34">
        <f>COUNTIF('NGS1000'!A:A,A29)</f>
        <v>0</v>
      </c>
    </row>
    <row r="30" spans="1:2" x14ac:dyDescent="0.25">
      <c r="A30" s="7" t="s">
        <v>2357</v>
      </c>
      <c r="B30" s="34">
        <f>COUNTIF('NGS1000'!A:A,A30)</f>
        <v>0</v>
      </c>
    </row>
    <row r="31" spans="1:2" x14ac:dyDescent="0.25">
      <c r="A31" s="7" t="s">
        <v>1086</v>
      </c>
      <c r="B31" s="34">
        <f>COUNTIF('NGS1000'!A:A,A31)</f>
        <v>1</v>
      </c>
    </row>
    <row r="32" spans="1:2" x14ac:dyDescent="0.25">
      <c r="A32" s="7" t="s">
        <v>1095</v>
      </c>
      <c r="B32" s="34">
        <f>COUNTIF('NGS1000'!A:A,A32)</f>
        <v>1</v>
      </c>
    </row>
    <row r="33" spans="1:2" x14ac:dyDescent="0.25">
      <c r="A33" s="7" t="s">
        <v>2365</v>
      </c>
      <c r="B33" s="34">
        <f>COUNTIF('NGS1000'!A:A,A33)</f>
        <v>0</v>
      </c>
    </row>
    <row r="34" spans="1:2" x14ac:dyDescent="0.25">
      <c r="A34" s="16"/>
      <c r="B34" s="17"/>
    </row>
    <row r="35" spans="1:2" x14ac:dyDescent="0.25">
      <c r="A35" s="16"/>
      <c r="B35" s="17"/>
    </row>
    <row r="36" spans="1:2" x14ac:dyDescent="0.25">
      <c r="A36" s="16"/>
      <c r="B36" s="17"/>
    </row>
    <row r="37" spans="1:2" x14ac:dyDescent="0.25">
      <c r="A37" s="16"/>
      <c r="B37" s="17"/>
    </row>
    <row r="38" spans="1:2" x14ac:dyDescent="0.25">
      <c r="A38" s="16"/>
      <c r="B38" s="17"/>
    </row>
    <row r="39" spans="1:2" x14ac:dyDescent="0.25">
      <c r="A39" s="16"/>
      <c r="B39" s="17"/>
    </row>
    <row r="40" spans="1:2" x14ac:dyDescent="0.25">
      <c r="A40" s="16"/>
      <c r="B40" s="17"/>
    </row>
    <row r="41" spans="1:2" x14ac:dyDescent="0.25">
      <c r="A41" s="16"/>
      <c r="B41" s="17"/>
    </row>
    <row r="42" spans="1:2" x14ac:dyDescent="0.25">
      <c r="A42" s="16"/>
      <c r="B42" s="17"/>
    </row>
    <row r="43" spans="1:2" x14ac:dyDescent="0.25">
      <c r="A43" s="16"/>
      <c r="B43" s="17"/>
    </row>
    <row r="44" spans="1:2" x14ac:dyDescent="0.25">
      <c r="A44" s="16"/>
      <c r="B44" s="17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6"/>
      <c r="B292" s="17"/>
    </row>
    <row r="293" spans="1:2" x14ac:dyDescent="0.25">
      <c r="A293" s="16"/>
      <c r="B293" s="17"/>
    </row>
    <row r="294" spans="1:2" x14ac:dyDescent="0.25">
      <c r="A294" s="16"/>
      <c r="B294" s="17"/>
    </row>
    <row r="295" spans="1:2" x14ac:dyDescent="0.25">
      <c r="A295" s="16"/>
      <c r="B295" s="17"/>
    </row>
    <row r="296" spans="1:2" x14ac:dyDescent="0.25">
      <c r="A296" s="16"/>
      <c r="B296" s="17"/>
    </row>
    <row r="297" spans="1:2" x14ac:dyDescent="0.25">
      <c r="A297" s="16"/>
      <c r="B297" s="17"/>
    </row>
    <row r="298" spans="1:2" x14ac:dyDescent="0.25">
      <c r="A298" s="16"/>
      <c r="B298" s="17"/>
    </row>
    <row r="299" spans="1:2" x14ac:dyDescent="0.25">
      <c r="A299" s="16"/>
      <c r="B299" s="17"/>
    </row>
    <row r="300" spans="1:2" x14ac:dyDescent="0.25">
      <c r="A300" s="16"/>
      <c r="B300" s="17"/>
    </row>
    <row r="301" spans="1:2" x14ac:dyDescent="0.25">
      <c r="A301" s="16"/>
      <c r="B301" s="17"/>
    </row>
    <row r="302" spans="1:2" x14ac:dyDescent="0.25">
      <c r="A302" s="16"/>
      <c r="B302" s="17"/>
    </row>
    <row r="303" spans="1:2" x14ac:dyDescent="0.25">
      <c r="A303" s="16"/>
      <c r="B303" s="17"/>
    </row>
    <row r="304" spans="1:2" x14ac:dyDescent="0.25">
      <c r="A304" s="16"/>
      <c r="B304" s="17"/>
    </row>
    <row r="305" spans="1:2" x14ac:dyDescent="0.25">
      <c r="A305" s="16"/>
      <c r="B305" s="17"/>
    </row>
    <row r="306" spans="1:2" x14ac:dyDescent="0.25">
      <c r="A306" s="16"/>
      <c r="B306" s="17"/>
    </row>
    <row r="307" spans="1:2" x14ac:dyDescent="0.25">
      <c r="A307" s="16"/>
      <c r="B307" s="17"/>
    </row>
    <row r="308" spans="1:2" x14ac:dyDescent="0.25">
      <c r="A308" s="16"/>
      <c r="B308" s="17"/>
    </row>
    <row r="309" spans="1:2" x14ac:dyDescent="0.25">
      <c r="A309" s="16"/>
      <c r="B309" s="17"/>
    </row>
    <row r="310" spans="1:2" x14ac:dyDescent="0.25">
      <c r="A310" s="16"/>
      <c r="B310" s="17"/>
    </row>
    <row r="311" spans="1:2" x14ac:dyDescent="0.25">
      <c r="A311" s="16"/>
      <c r="B311" s="17"/>
    </row>
    <row r="312" spans="1:2" x14ac:dyDescent="0.25">
      <c r="A312" s="16"/>
      <c r="B312" s="17"/>
    </row>
    <row r="313" spans="1:2" x14ac:dyDescent="0.25">
      <c r="A313" s="16"/>
      <c r="B313" s="17"/>
    </row>
    <row r="314" spans="1:2" x14ac:dyDescent="0.25">
      <c r="A314" s="16"/>
      <c r="B314" s="17"/>
    </row>
    <row r="315" spans="1:2" x14ac:dyDescent="0.25">
      <c r="A315" s="16"/>
      <c r="B315" s="17"/>
    </row>
    <row r="316" spans="1:2" x14ac:dyDescent="0.25">
      <c r="A316" s="16"/>
      <c r="B316" s="17"/>
    </row>
    <row r="317" spans="1:2" x14ac:dyDescent="0.25">
      <c r="A317" s="16"/>
      <c r="B317" s="17"/>
    </row>
    <row r="318" spans="1:2" x14ac:dyDescent="0.25">
      <c r="A318" s="16"/>
      <c r="B318" s="17"/>
    </row>
    <row r="319" spans="1:2" x14ac:dyDescent="0.25">
      <c r="A319" s="16"/>
      <c r="B319" s="17"/>
    </row>
    <row r="320" spans="1:2" x14ac:dyDescent="0.25">
      <c r="A320" s="16"/>
      <c r="B320" s="17"/>
    </row>
    <row r="321" spans="1:2" x14ac:dyDescent="0.25">
      <c r="A321" s="16"/>
      <c r="B321" s="17"/>
    </row>
    <row r="322" spans="1:2" x14ac:dyDescent="0.25">
      <c r="A322" s="16"/>
      <c r="B322" s="17"/>
    </row>
    <row r="323" spans="1:2" x14ac:dyDescent="0.25">
      <c r="A323" s="16"/>
      <c r="B323" s="17"/>
    </row>
    <row r="324" spans="1:2" x14ac:dyDescent="0.25">
      <c r="A324" s="16"/>
      <c r="B324" s="17"/>
    </row>
    <row r="325" spans="1:2" x14ac:dyDescent="0.25">
      <c r="A325" s="16"/>
      <c r="B325" s="17"/>
    </row>
    <row r="326" spans="1:2" x14ac:dyDescent="0.25">
      <c r="A326" s="16"/>
      <c r="B326" s="17"/>
    </row>
    <row r="327" spans="1:2" x14ac:dyDescent="0.25">
      <c r="A327" s="16"/>
      <c r="B327" s="17"/>
    </row>
    <row r="328" spans="1:2" x14ac:dyDescent="0.25">
      <c r="A328" s="16"/>
      <c r="B328" s="17"/>
    </row>
    <row r="329" spans="1:2" x14ac:dyDescent="0.25">
      <c r="A329" s="16"/>
      <c r="B329" s="17"/>
    </row>
    <row r="330" spans="1:2" x14ac:dyDescent="0.25">
      <c r="A330" s="16"/>
      <c r="B330" s="17"/>
    </row>
    <row r="331" spans="1:2" x14ac:dyDescent="0.25">
      <c r="A331" s="16"/>
      <c r="B331" s="17"/>
    </row>
    <row r="332" spans="1:2" x14ac:dyDescent="0.25">
      <c r="A332" s="16"/>
      <c r="B332" s="17"/>
    </row>
    <row r="333" spans="1:2" x14ac:dyDescent="0.25">
      <c r="A333" s="16"/>
      <c r="B333" s="17"/>
    </row>
    <row r="334" spans="1:2" x14ac:dyDescent="0.25">
      <c r="A334" s="16"/>
      <c r="B334" s="17"/>
    </row>
    <row r="335" spans="1:2" x14ac:dyDescent="0.25">
      <c r="A335" s="16"/>
      <c r="B335" s="17"/>
    </row>
    <row r="336" spans="1:2" x14ac:dyDescent="0.25">
      <c r="A336" s="16"/>
      <c r="B336" s="17"/>
    </row>
    <row r="337" spans="1:2" x14ac:dyDescent="0.25">
      <c r="A337" s="16"/>
      <c r="B337" s="17"/>
    </row>
    <row r="338" spans="1:2" x14ac:dyDescent="0.25">
      <c r="A338" s="16"/>
      <c r="B338" s="17"/>
    </row>
    <row r="339" spans="1:2" x14ac:dyDescent="0.25">
      <c r="A339" s="16"/>
      <c r="B339" s="17"/>
    </row>
    <row r="340" spans="1:2" x14ac:dyDescent="0.25">
      <c r="A340" s="16"/>
      <c r="B340" s="17"/>
    </row>
    <row r="341" spans="1:2" x14ac:dyDescent="0.25">
      <c r="A341" s="16"/>
      <c r="B341" s="17"/>
    </row>
    <row r="342" spans="1:2" x14ac:dyDescent="0.25">
      <c r="A342" s="16"/>
      <c r="B342" s="17"/>
    </row>
    <row r="343" spans="1:2" x14ac:dyDescent="0.25">
      <c r="A343" s="16"/>
      <c r="B343" s="17"/>
    </row>
    <row r="344" spans="1:2" x14ac:dyDescent="0.25">
      <c r="A344" s="16"/>
      <c r="B344" s="17"/>
    </row>
    <row r="345" spans="1:2" x14ac:dyDescent="0.25">
      <c r="A345" s="16"/>
      <c r="B345" s="17"/>
    </row>
    <row r="346" spans="1:2" x14ac:dyDescent="0.25">
      <c r="A346" s="16"/>
      <c r="B346" s="17"/>
    </row>
    <row r="347" spans="1:2" x14ac:dyDescent="0.25">
      <c r="A347" s="16"/>
      <c r="B347" s="17"/>
    </row>
    <row r="348" spans="1:2" x14ac:dyDescent="0.25">
      <c r="A348" s="16"/>
      <c r="B348" s="17"/>
    </row>
    <row r="349" spans="1:2" x14ac:dyDescent="0.25">
      <c r="A349" s="16"/>
      <c r="B349" s="17"/>
    </row>
    <row r="350" spans="1:2" x14ac:dyDescent="0.25">
      <c r="A350" s="16"/>
      <c r="B350" s="17"/>
    </row>
    <row r="351" spans="1:2" x14ac:dyDescent="0.25">
      <c r="A351" s="16"/>
      <c r="B351" s="17"/>
    </row>
    <row r="352" spans="1:2" x14ac:dyDescent="0.25">
      <c r="A352" s="16"/>
      <c r="B352" s="17"/>
    </row>
    <row r="353" spans="1:2" x14ac:dyDescent="0.25">
      <c r="A353" s="16"/>
      <c r="B353" s="17"/>
    </row>
    <row r="354" spans="1:2" x14ac:dyDescent="0.25">
      <c r="A354" s="16"/>
      <c r="B354" s="17"/>
    </row>
    <row r="355" spans="1:2" x14ac:dyDescent="0.25">
      <c r="A355" s="16"/>
      <c r="B355" s="17"/>
    </row>
    <row r="356" spans="1:2" x14ac:dyDescent="0.25">
      <c r="A356" s="16"/>
      <c r="B356" s="17"/>
    </row>
    <row r="357" spans="1:2" x14ac:dyDescent="0.25">
      <c r="A357" s="16"/>
      <c r="B357" s="17"/>
    </row>
    <row r="358" spans="1:2" x14ac:dyDescent="0.25">
      <c r="A358" s="16"/>
      <c r="B358" s="17"/>
    </row>
    <row r="359" spans="1:2" x14ac:dyDescent="0.25">
      <c r="A359" s="16"/>
      <c r="B359" s="17"/>
    </row>
    <row r="360" spans="1:2" x14ac:dyDescent="0.25">
      <c r="A360" s="16"/>
      <c r="B360" s="17"/>
    </row>
    <row r="361" spans="1:2" x14ac:dyDescent="0.25">
      <c r="A361" s="16"/>
      <c r="B361" s="17"/>
    </row>
    <row r="362" spans="1:2" x14ac:dyDescent="0.25">
      <c r="A362" s="16"/>
      <c r="B362" s="17"/>
    </row>
    <row r="363" spans="1:2" x14ac:dyDescent="0.25">
      <c r="A363" s="16"/>
      <c r="B363" s="17"/>
    </row>
    <row r="364" spans="1:2" x14ac:dyDescent="0.25">
      <c r="A364" s="16"/>
      <c r="B364" s="17"/>
    </row>
    <row r="365" spans="1:2" x14ac:dyDescent="0.25">
      <c r="A365" s="16"/>
      <c r="B365" s="17"/>
    </row>
    <row r="366" spans="1:2" x14ac:dyDescent="0.25">
      <c r="A366" s="16"/>
      <c r="B366" s="17"/>
    </row>
    <row r="367" spans="1:2" x14ac:dyDescent="0.25">
      <c r="A367" s="16"/>
      <c r="B367" s="17"/>
    </row>
    <row r="368" spans="1:2" x14ac:dyDescent="0.25">
      <c r="A368" s="16"/>
      <c r="B368" s="17"/>
    </row>
    <row r="369" spans="1:2" x14ac:dyDescent="0.25">
      <c r="A369" s="16"/>
      <c r="B369" s="17"/>
    </row>
    <row r="370" spans="1:2" x14ac:dyDescent="0.25">
      <c r="A370" s="16"/>
      <c r="B370" s="17"/>
    </row>
    <row r="371" spans="1:2" x14ac:dyDescent="0.25">
      <c r="A371" s="16"/>
      <c r="B371" s="17"/>
    </row>
    <row r="372" spans="1:2" x14ac:dyDescent="0.25">
      <c r="A372" s="16"/>
      <c r="B372" s="17"/>
    </row>
    <row r="373" spans="1:2" x14ac:dyDescent="0.25">
      <c r="A373" s="16"/>
      <c r="B373" s="17"/>
    </row>
    <row r="374" spans="1:2" x14ac:dyDescent="0.25">
      <c r="A374" s="16"/>
      <c r="B374" s="17"/>
    </row>
    <row r="375" spans="1:2" x14ac:dyDescent="0.25">
      <c r="A375" s="16"/>
      <c r="B375" s="17"/>
    </row>
    <row r="376" spans="1:2" x14ac:dyDescent="0.25">
      <c r="A376" s="16"/>
      <c r="B376" s="17"/>
    </row>
    <row r="377" spans="1:2" x14ac:dyDescent="0.25">
      <c r="A377" s="16"/>
      <c r="B377" s="17"/>
    </row>
    <row r="378" spans="1:2" x14ac:dyDescent="0.25">
      <c r="A378" s="16"/>
      <c r="B378" s="17"/>
    </row>
    <row r="379" spans="1:2" x14ac:dyDescent="0.25">
      <c r="A379" s="16"/>
      <c r="B379" s="17"/>
    </row>
    <row r="380" spans="1:2" x14ac:dyDescent="0.25">
      <c r="A380" s="16"/>
      <c r="B380" s="17"/>
    </row>
    <row r="381" spans="1:2" x14ac:dyDescent="0.25">
      <c r="A381" s="16"/>
      <c r="B381" s="17"/>
    </row>
    <row r="382" spans="1:2" x14ac:dyDescent="0.25">
      <c r="A382" s="16"/>
      <c r="B382" s="17"/>
    </row>
    <row r="383" spans="1:2" x14ac:dyDescent="0.25">
      <c r="A383" s="16"/>
      <c r="B383" s="17"/>
    </row>
    <row r="384" spans="1:2" x14ac:dyDescent="0.25">
      <c r="A384" s="16"/>
      <c r="B384" s="17"/>
    </row>
    <row r="385" spans="1:2" x14ac:dyDescent="0.25">
      <c r="A385" s="16"/>
      <c r="B385" s="17"/>
    </row>
    <row r="386" spans="1:2" x14ac:dyDescent="0.25">
      <c r="A386" s="16"/>
      <c r="B386" s="17"/>
    </row>
    <row r="387" spans="1:2" x14ac:dyDescent="0.25">
      <c r="A387" s="16"/>
      <c r="B387" s="17"/>
    </row>
    <row r="388" spans="1:2" x14ac:dyDescent="0.25">
      <c r="A388" s="16"/>
      <c r="B388" s="17"/>
    </row>
    <row r="389" spans="1:2" x14ac:dyDescent="0.25">
      <c r="A389" s="16"/>
      <c r="B389" s="17"/>
    </row>
    <row r="390" spans="1:2" x14ac:dyDescent="0.25">
      <c r="A390" s="16"/>
      <c r="B390" s="17"/>
    </row>
    <row r="391" spans="1:2" x14ac:dyDescent="0.25">
      <c r="A391" s="16"/>
      <c r="B391" s="17"/>
    </row>
    <row r="392" spans="1:2" x14ac:dyDescent="0.25">
      <c r="A392" s="16"/>
      <c r="B392" s="17"/>
    </row>
    <row r="393" spans="1:2" x14ac:dyDescent="0.25">
      <c r="A393" s="16"/>
      <c r="B393" s="17"/>
    </row>
    <row r="394" spans="1:2" x14ac:dyDescent="0.25">
      <c r="A394" s="16"/>
      <c r="B394" s="17"/>
    </row>
    <row r="395" spans="1:2" x14ac:dyDescent="0.25">
      <c r="A395" s="16"/>
      <c r="B395" s="17"/>
    </row>
    <row r="396" spans="1:2" x14ac:dyDescent="0.25">
      <c r="A396" s="16"/>
      <c r="B396" s="17"/>
    </row>
    <row r="397" spans="1:2" x14ac:dyDescent="0.25">
      <c r="A397" s="16"/>
      <c r="B397" s="17"/>
    </row>
    <row r="398" spans="1:2" x14ac:dyDescent="0.25">
      <c r="A398" s="16"/>
      <c r="B398" s="17"/>
    </row>
    <row r="399" spans="1:2" x14ac:dyDescent="0.25">
      <c r="A399" s="16"/>
      <c r="B399" s="17"/>
    </row>
    <row r="400" spans="1:2" x14ac:dyDescent="0.25">
      <c r="A400" s="16"/>
      <c r="B400" s="17"/>
    </row>
    <row r="401" spans="1:2" x14ac:dyDescent="0.25">
      <c r="A401" s="16"/>
      <c r="B401" s="17"/>
    </row>
    <row r="402" spans="1:2" x14ac:dyDescent="0.25">
      <c r="A402" s="16"/>
      <c r="B402" s="17"/>
    </row>
    <row r="403" spans="1:2" x14ac:dyDescent="0.25">
      <c r="A403" s="16"/>
      <c r="B403" s="17"/>
    </row>
    <row r="404" spans="1:2" x14ac:dyDescent="0.25">
      <c r="A404" s="16"/>
      <c r="B404" s="17"/>
    </row>
    <row r="405" spans="1:2" x14ac:dyDescent="0.25">
      <c r="A405" s="16"/>
      <c r="B405" s="17"/>
    </row>
    <row r="406" spans="1:2" x14ac:dyDescent="0.25">
      <c r="A406" s="16"/>
      <c r="B406" s="17"/>
    </row>
    <row r="407" spans="1:2" x14ac:dyDescent="0.25">
      <c r="A407" s="16"/>
      <c r="B407" s="17"/>
    </row>
    <row r="408" spans="1:2" x14ac:dyDescent="0.25">
      <c r="A408" s="16"/>
      <c r="B408" s="17"/>
    </row>
    <row r="409" spans="1:2" x14ac:dyDescent="0.25">
      <c r="A409" s="16"/>
      <c r="B409" s="17"/>
    </row>
    <row r="410" spans="1:2" x14ac:dyDescent="0.25">
      <c r="A410" s="16"/>
      <c r="B410" s="17"/>
    </row>
    <row r="411" spans="1:2" x14ac:dyDescent="0.25">
      <c r="A411" s="16"/>
      <c r="B411" s="17"/>
    </row>
    <row r="412" spans="1:2" x14ac:dyDescent="0.25">
      <c r="A412" s="16"/>
      <c r="B412" s="17"/>
    </row>
    <row r="413" spans="1:2" x14ac:dyDescent="0.25">
      <c r="A413" s="16"/>
      <c r="B413" s="17"/>
    </row>
    <row r="414" spans="1:2" x14ac:dyDescent="0.25">
      <c r="A414" s="16"/>
      <c r="B414" s="17"/>
    </row>
    <row r="415" spans="1:2" x14ac:dyDescent="0.25">
      <c r="A415" s="16"/>
      <c r="B415" s="17"/>
    </row>
    <row r="416" spans="1:2" x14ac:dyDescent="0.25">
      <c r="A416" s="16"/>
      <c r="B416" s="17"/>
    </row>
    <row r="417" spans="1:2" x14ac:dyDescent="0.25">
      <c r="A417" s="16"/>
      <c r="B417" s="17"/>
    </row>
    <row r="418" spans="1:2" x14ac:dyDescent="0.25">
      <c r="A418" s="16"/>
      <c r="B418" s="17"/>
    </row>
    <row r="419" spans="1:2" x14ac:dyDescent="0.25">
      <c r="A419" s="16"/>
      <c r="B419" s="17"/>
    </row>
    <row r="420" spans="1:2" x14ac:dyDescent="0.25">
      <c r="A420" s="16"/>
      <c r="B420" s="17"/>
    </row>
    <row r="421" spans="1:2" x14ac:dyDescent="0.25">
      <c r="A421" s="16"/>
      <c r="B421" s="17"/>
    </row>
    <row r="422" spans="1:2" x14ac:dyDescent="0.25">
      <c r="A422" s="16"/>
      <c r="B422" s="17"/>
    </row>
    <row r="423" spans="1:2" x14ac:dyDescent="0.25">
      <c r="A423" s="16"/>
      <c r="B423" s="17"/>
    </row>
    <row r="424" spans="1:2" x14ac:dyDescent="0.25">
      <c r="A424" s="16"/>
      <c r="B424" s="17"/>
    </row>
    <row r="425" spans="1:2" x14ac:dyDescent="0.25">
      <c r="A425" s="16"/>
      <c r="B425" s="17"/>
    </row>
    <row r="426" spans="1:2" x14ac:dyDescent="0.25">
      <c r="A426" s="16"/>
      <c r="B426" s="17"/>
    </row>
    <row r="427" spans="1:2" x14ac:dyDescent="0.25">
      <c r="A427" s="16"/>
      <c r="B427" s="17"/>
    </row>
    <row r="428" spans="1:2" x14ac:dyDescent="0.25">
      <c r="A428" s="16"/>
      <c r="B428" s="17"/>
    </row>
    <row r="429" spans="1:2" x14ac:dyDescent="0.25">
      <c r="A429" s="16"/>
      <c r="B429" s="17"/>
    </row>
    <row r="430" spans="1:2" x14ac:dyDescent="0.25">
      <c r="A430" s="16"/>
      <c r="B430" s="17"/>
    </row>
    <row r="431" spans="1:2" x14ac:dyDescent="0.25">
      <c r="A431" s="16"/>
      <c r="B431" s="17"/>
    </row>
    <row r="432" spans="1:2" x14ac:dyDescent="0.25">
      <c r="A432" s="16"/>
      <c r="B432" s="17"/>
    </row>
    <row r="433" spans="1:2" x14ac:dyDescent="0.25">
      <c r="A433" s="16"/>
      <c r="B433" s="17"/>
    </row>
    <row r="434" spans="1:2" x14ac:dyDescent="0.25">
      <c r="A434" s="16"/>
      <c r="B434" s="17"/>
    </row>
    <row r="435" spans="1:2" x14ac:dyDescent="0.25">
      <c r="A435" s="16"/>
      <c r="B435" s="17"/>
    </row>
    <row r="436" spans="1:2" x14ac:dyDescent="0.25">
      <c r="A436" s="16"/>
      <c r="B436" s="17"/>
    </row>
    <row r="437" spans="1:2" x14ac:dyDescent="0.25">
      <c r="A437" s="16"/>
      <c r="B437" s="17"/>
    </row>
    <row r="438" spans="1:2" x14ac:dyDescent="0.25">
      <c r="A438" s="16"/>
      <c r="B438" s="17"/>
    </row>
    <row r="439" spans="1:2" x14ac:dyDescent="0.25">
      <c r="A439" s="16"/>
      <c r="B439" s="17"/>
    </row>
    <row r="440" spans="1:2" x14ac:dyDescent="0.25">
      <c r="A440" s="16"/>
      <c r="B440" s="17"/>
    </row>
    <row r="441" spans="1:2" x14ac:dyDescent="0.25">
      <c r="A441" s="16"/>
      <c r="B441" s="17"/>
    </row>
    <row r="442" spans="1:2" x14ac:dyDescent="0.25">
      <c r="A442" s="16"/>
      <c r="B442" s="17"/>
    </row>
    <row r="443" spans="1:2" x14ac:dyDescent="0.25">
      <c r="A443" s="16"/>
      <c r="B443" s="17"/>
    </row>
    <row r="444" spans="1:2" x14ac:dyDescent="0.25">
      <c r="A444" s="16"/>
      <c r="B444" s="17"/>
    </row>
    <row r="445" spans="1:2" x14ac:dyDescent="0.25">
      <c r="A445" s="16"/>
      <c r="B445" s="17"/>
    </row>
    <row r="446" spans="1:2" x14ac:dyDescent="0.25">
      <c r="A446" s="16"/>
      <c r="B446" s="17"/>
    </row>
    <row r="447" spans="1:2" x14ac:dyDescent="0.25">
      <c r="A447" s="16"/>
      <c r="B447" s="17"/>
    </row>
    <row r="448" spans="1:2" x14ac:dyDescent="0.25">
      <c r="A448" s="16"/>
      <c r="B448" s="17"/>
    </row>
    <row r="449" spans="1:2" x14ac:dyDescent="0.25">
      <c r="A449" s="16"/>
      <c r="B449" s="17"/>
    </row>
    <row r="450" spans="1:2" x14ac:dyDescent="0.25">
      <c r="A450" s="16"/>
      <c r="B450" s="17"/>
    </row>
    <row r="451" spans="1:2" x14ac:dyDescent="0.25">
      <c r="A451" s="16"/>
      <c r="B451" s="17"/>
    </row>
    <row r="452" spans="1:2" x14ac:dyDescent="0.25">
      <c r="A452" s="16"/>
      <c r="B452" s="17"/>
    </row>
    <row r="453" spans="1:2" x14ac:dyDescent="0.25">
      <c r="A453" s="16"/>
      <c r="B453" s="17"/>
    </row>
    <row r="454" spans="1:2" x14ac:dyDescent="0.25">
      <c r="A454" s="16"/>
      <c r="B454" s="17"/>
    </row>
    <row r="455" spans="1:2" x14ac:dyDescent="0.25">
      <c r="A455" s="16"/>
      <c r="B455" s="17"/>
    </row>
    <row r="456" spans="1:2" x14ac:dyDescent="0.25">
      <c r="A456" s="16"/>
      <c r="B456" s="17"/>
    </row>
    <row r="457" spans="1:2" x14ac:dyDescent="0.25">
      <c r="A457" s="16"/>
      <c r="B457" s="17"/>
    </row>
    <row r="458" spans="1:2" x14ac:dyDescent="0.25">
      <c r="A458" s="16"/>
      <c r="B458" s="17"/>
    </row>
    <row r="459" spans="1:2" x14ac:dyDescent="0.25">
      <c r="A459" s="16"/>
      <c r="B459" s="17"/>
    </row>
    <row r="460" spans="1:2" x14ac:dyDescent="0.25">
      <c r="A460" s="16"/>
      <c r="B460" s="17"/>
    </row>
    <row r="461" spans="1:2" x14ac:dyDescent="0.25">
      <c r="A461" s="16"/>
      <c r="B461" s="17"/>
    </row>
    <row r="462" spans="1:2" x14ac:dyDescent="0.25">
      <c r="A462" s="16"/>
      <c r="B462" s="17"/>
    </row>
    <row r="463" spans="1:2" x14ac:dyDescent="0.25">
      <c r="A463" s="16"/>
      <c r="B463" s="17"/>
    </row>
    <row r="464" spans="1:2" x14ac:dyDescent="0.25">
      <c r="A464" s="16"/>
      <c r="B464" s="17"/>
    </row>
    <row r="465" spans="1:2" x14ac:dyDescent="0.25">
      <c r="A465" s="16"/>
      <c r="B465" s="17"/>
    </row>
    <row r="466" spans="1:2" x14ac:dyDescent="0.25">
      <c r="A466" s="16"/>
      <c r="B466" s="17"/>
    </row>
    <row r="467" spans="1:2" x14ac:dyDescent="0.25">
      <c r="A467" s="16"/>
      <c r="B467" s="17"/>
    </row>
    <row r="468" spans="1:2" x14ac:dyDescent="0.25">
      <c r="A468" s="16"/>
      <c r="B468" s="17"/>
    </row>
    <row r="469" spans="1:2" x14ac:dyDescent="0.25">
      <c r="A469" s="16"/>
      <c r="B469" s="17"/>
    </row>
    <row r="470" spans="1:2" x14ac:dyDescent="0.25">
      <c r="A470" s="16"/>
      <c r="B470" s="17"/>
    </row>
    <row r="471" spans="1:2" x14ac:dyDescent="0.25">
      <c r="A471" s="16"/>
      <c r="B471" s="17"/>
    </row>
    <row r="472" spans="1:2" x14ac:dyDescent="0.25">
      <c r="A472" s="16"/>
      <c r="B472" s="17"/>
    </row>
    <row r="473" spans="1:2" x14ac:dyDescent="0.25">
      <c r="A473" s="16"/>
      <c r="B473" s="17"/>
    </row>
    <row r="474" spans="1:2" x14ac:dyDescent="0.25">
      <c r="A474" s="16"/>
      <c r="B474" s="17"/>
    </row>
    <row r="475" spans="1:2" x14ac:dyDescent="0.25">
      <c r="A475" s="16"/>
      <c r="B475" s="17"/>
    </row>
    <row r="476" spans="1:2" x14ac:dyDescent="0.25">
      <c r="A476" s="16"/>
      <c r="B476" s="17"/>
    </row>
    <row r="477" spans="1:2" x14ac:dyDescent="0.25">
      <c r="A477" s="16"/>
      <c r="B477" s="17"/>
    </row>
    <row r="478" spans="1:2" x14ac:dyDescent="0.25">
      <c r="A478" s="16"/>
      <c r="B478" s="17"/>
    </row>
    <row r="479" spans="1:2" x14ac:dyDescent="0.25">
      <c r="A479" s="16"/>
      <c r="B479" s="17"/>
    </row>
    <row r="480" spans="1:2" x14ac:dyDescent="0.25">
      <c r="A480" s="16"/>
      <c r="B480" s="17"/>
    </row>
    <row r="481" spans="1:2" x14ac:dyDescent="0.25">
      <c r="A481" s="16"/>
      <c r="B481" s="17"/>
    </row>
    <row r="482" spans="1:2" x14ac:dyDescent="0.25">
      <c r="A482" s="16"/>
      <c r="B482" s="17"/>
    </row>
    <row r="483" spans="1:2" x14ac:dyDescent="0.25">
      <c r="A483" s="16"/>
      <c r="B483" s="17"/>
    </row>
  </sheetData>
  <autoFilter ref="A2:B2" xr:uid="{00000000-0009-0000-0000-00004B000000}"/>
  <mergeCells count="1">
    <mergeCell ref="A1:B1"/>
  </mergeCells>
  <hyperlinks>
    <hyperlink ref="D1" location="'LISTA ZAŁĄCZNIKÓW'!A1" display="POWRÓT DO SPISU ZAŁĄCZNIKÓW" xr:uid="{00000000-0004-0000-4B00-000000000000}"/>
    <hyperlink ref="F1" location="'LISTA BADAŃ'!A1" display="POWRÓT DO LISTY BADAŃ" xr:uid="{00000000-0004-0000-4B00-000001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usz76"/>
  <dimension ref="A1:F532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9" t="s">
        <v>4200</v>
      </c>
      <c r="B1" s="330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90</v>
      </c>
      <c r="B3" s="34">
        <f>COUNTIF('NGS1000'!A:A,A3)</f>
        <v>1</v>
      </c>
    </row>
    <row r="4" spans="1:6" x14ac:dyDescent="0.25">
      <c r="A4" s="7" t="s">
        <v>2823</v>
      </c>
      <c r="B4" s="34">
        <f>COUNTIF('NGS1000'!A:A,A4)</f>
        <v>0</v>
      </c>
    </row>
    <row r="5" spans="1:6" x14ac:dyDescent="0.25">
      <c r="A5" s="7" t="s">
        <v>4147</v>
      </c>
      <c r="B5" s="34">
        <f>COUNTIF('NGS1000'!A:A,A5)</f>
        <v>0</v>
      </c>
    </row>
    <row r="6" spans="1:6" x14ac:dyDescent="0.25">
      <c r="A6" s="7" t="s">
        <v>169</v>
      </c>
      <c r="B6" s="34">
        <f>COUNTIF('NGS1000'!A:A,A6)</f>
        <v>1</v>
      </c>
    </row>
    <row r="7" spans="1:6" x14ac:dyDescent="0.25">
      <c r="A7" s="7" t="s">
        <v>170</v>
      </c>
      <c r="B7" s="34">
        <f>COUNTIF('NGS1000'!A:A,A7)</f>
        <v>1</v>
      </c>
    </row>
    <row r="8" spans="1:6" x14ac:dyDescent="0.25">
      <c r="A8" s="7" t="s">
        <v>1315</v>
      </c>
      <c r="B8" s="34">
        <f>COUNTIF('NGS1000'!A:A,A8)</f>
        <v>1</v>
      </c>
    </row>
    <row r="9" spans="1:6" x14ac:dyDescent="0.25">
      <c r="A9" s="7" t="s">
        <v>172</v>
      </c>
      <c r="B9" s="34">
        <f>COUNTIF('NGS1000'!A:A,A9)</f>
        <v>1</v>
      </c>
    </row>
    <row r="10" spans="1:6" x14ac:dyDescent="0.25">
      <c r="A10" s="7" t="s">
        <v>1345</v>
      </c>
      <c r="B10" s="34">
        <f>COUNTIF('NGS1000'!A:A,A10)</f>
        <v>0</v>
      </c>
    </row>
    <row r="11" spans="1:6" x14ac:dyDescent="0.25">
      <c r="A11" s="7" t="s">
        <v>209</v>
      </c>
      <c r="B11" s="34">
        <f>COUNTIF('NGS1000'!A:A,A11)</f>
        <v>1</v>
      </c>
    </row>
    <row r="12" spans="1:6" x14ac:dyDescent="0.25">
      <c r="A12" s="7" t="s">
        <v>2843</v>
      </c>
      <c r="B12" s="34">
        <f>COUNTIF('NGS1000'!A:A,A12)</f>
        <v>0</v>
      </c>
    </row>
    <row r="13" spans="1:6" x14ac:dyDescent="0.25">
      <c r="A13" s="7" t="s">
        <v>278</v>
      </c>
      <c r="B13" s="34">
        <f>COUNTIF('NGS1000'!A:A,A13)</f>
        <v>1</v>
      </c>
    </row>
    <row r="14" spans="1:6" x14ac:dyDescent="0.25">
      <c r="A14" s="7" t="s">
        <v>2310</v>
      </c>
      <c r="B14" s="34">
        <f>COUNTIF('NGS1000'!A:A,A14)</f>
        <v>0</v>
      </c>
    </row>
    <row r="15" spans="1:6" x14ac:dyDescent="0.25">
      <c r="A15" s="7" t="s">
        <v>302</v>
      </c>
      <c r="B15" s="34">
        <f>COUNTIF('NGS1000'!A:A,A15)</f>
        <v>1</v>
      </c>
    </row>
    <row r="16" spans="1:6" x14ac:dyDescent="0.25">
      <c r="A16" s="7" t="s">
        <v>2855</v>
      </c>
      <c r="B16" s="34">
        <f>COUNTIF('NGS1000'!A:A,A16)</f>
        <v>0</v>
      </c>
    </row>
    <row r="17" spans="1:2" x14ac:dyDescent="0.25">
      <c r="A17" s="7" t="s">
        <v>1409</v>
      </c>
      <c r="B17" s="34">
        <f>COUNTIF('NGS1000'!A:A,A17)</f>
        <v>0</v>
      </c>
    </row>
    <row r="18" spans="1:2" x14ac:dyDescent="0.25">
      <c r="A18" s="7" t="s">
        <v>1410</v>
      </c>
      <c r="B18" s="34">
        <f>COUNTIF('NGS1000'!A:A,A18)</f>
        <v>0</v>
      </c>
    </row>
    <row r="19" spans="1:2" x14ac:dyDescent="0.25">
      <c r="A19" s="7" t="s">
        <v>1418</v>
      </c>
      <c r="B19" s="34">
        <f>COUNTIF('NGS1000'!A:A,A19)</f>
        <v>0</v>
      </c>
    </row>
    <row r="20" spans="1:2" x14ac:dyDescent="0.25">
      <c r="A20" s="7" t="s">
        <v>2316</v>
      </c>
      <c r="B20" s="34">
        <f>COUNTIF('NGS1000'!A:A,A20)</f>
        <v>0</v>
      </c>
    </row>
    <row r="21" spans="1:2" x14ac:dyDescent="0.25">
      <c r="A21" s="7" t="s">
        <v>352</v>
      </c>
      <c r="B21" s="34">
        <f>COUNTIF('NGS1000'!A:A,A21)</f>
        <v>1</v>
      </c>
    </row>
    <row r="22" spans="1:2" x14ac:dyDescent="0.25">
      <c r="A22" s="7" t="s">
        <v>369</v>
      </c>
      <c r="B22" s="34">
        <f>COUNTIF('NGS1000'!A:A,A22)</f>
        <v>1</v>
      </c>
    </row>
    <row r="23" spans="1:2" x14ac:dyDescent="0.25">
      <c r="A23" s="7" t="s">
        <v>3222</v>
      </c>
      <c r="B23" s="34">
        <f>COUNTIF('NGS1000'!A:A,A23)</f>
        <v>0</v>
      </c>
    </row>
    <row r="24" spans="1:2" x14ac:dyDescent="0.25">
      <c r="A24" s="7" t="s">
        <v>2320</v>
      </c>
      <c r="B24" s="34">
        <f>COUNTIF('NGS1000'!A:A,A24)</f>
        <v>0</v>
      </c>
    </row>
    <row r="25" spans="1:2" x14ac:dyDescent="0.25">
      <c r="A25" s="7" t="s">
        <v>4137</v>
      </c>
      <c r="B25" s="34">
        <f>COUNTIF('NGS1000'!A:A,A25)</f>
        <v>0</v>
      </c>
    </row>
    <row r="26" spans="1:2" x14ac:dyDescent="0.25">
      <c r="A26" s="7" t="s">
        <v>442</v>
      </c>
      <c r="B26" s="34">
        <f>COUNTIF('NGS1000'!A:A,A26)</f>
        <v>1</v>
      </c>
    </row>
    <row r="27" spans="1:2" x14ac:dyDescent="0.25">
      <c r="A27" s="7" t="s">
        <v>4144</v>
      </c>
      <c r="B27" s="34">
        <f>COUNTIF('NGS1000'!A:A,A27)</f>
        <v>0</v>
      </c>
    </row>
    <row r="28" spans="1:2" x14ac:dyDescent="0.25">
      <c r="A28" s="7" t="s">
        <v>1462</v>
      </c>
      <c r="B28" s="34">
        <f>COUNTIF('NGS1000'!A:A,A28)</f>
        <v>0</v>
      </c>
    </row>
    <row r="29" spans="1:2" x14ac:dyDescent="0.25">
      <c r="A29" s="7" t="s">
        <v>2325</v>
      </c>
      <c r="B29" s="34">
        <f>COUNTIF('NGS1000'!A:A,A29)</f>
        <v>0</v>
      </c>
    </row>
    <row r="30" spans="1:2" x14ac:dyDescent="0.25">
      <c r="A30" s="7" t="s">
        <v>1463</v>
      </c>
      <c r="B30" s="34">
        <f>COUNTIF('NGS1000'!A:A,A30)</f>
        <v>0</v>
      </c>
    </row>
    <row r="31" spans="1:2" x14ac:dyDescent="0.25">
      <c r="A31" s="7" t="s">
        <v>443</v>
      </c>
      <c r="B31" s="34">
        <f>COUNTIF('NGS1000'!A:A,A31)</f>
        <v>1</v>
      </c>
    </row>
    <row r="32" spans="1:2" x14ac:dyDescent="0.25">
      <c r="A32" s="7" t="s">
        <v>446</v>
      </c>
      <c r="B32" s="34">
        <f>COUNTIF('NGS1000'!A:A,A32)</f>
        <v>1</v>
      </c>
    </row>
    <row r="33" spans="1:2" x14ac:dyDescent="0.25">
      <c r="A33" s="7" t="s">
        <v>4149</v>
      </c>
      <c r="B33" s="34">
        <f>COUNTIF('NGS1000'!A:A,A33)</f>
        <v>0</v>
      </c>
    </row>
    <row r="34" spans="1:2" x14ac:dyDescent="0.25">
      <c r="A34" s="7" t="s">
        <v>2878</v>
      </c>
      <c r="B34" s="34">
        <f>COUNTIF('NGS1000'!A:A,A34)</f>
        <v>0</v>
      </c>
    </row>
    <row r="35" spans="1:2" x14ac:dyDescent="0.25">
      <c r="A35" s="7" t="s">
        <v>1488</v>
      </c>
      <c r="B35" s="34">
        <f>COUNTIF('NGS1000'!A:A,A35)</f>
        <v>0</v>
      </c>
    </row>
    <row r="36" spans="1:2" x14ac:dyDescent="0.25">
      <c r="A36" s="7" t="s">
        <v>1499</v>
      </c>
      <c r="B36" s="34">
        <f>COUNTIF('NGS1000'!A:A,A36)</f>
        <v>0</v>
      </c>
    </row>
    <row r="37" spans="1:2" x14ac:dyDescent="0.25">
      <c r="A37" s="7" t="s">
        <v>2657</v>
      </c>
      <c r="B37" s="34">
        <f>COUNTIF('NGS1000'!A:A,A37)</f>
        <v>0</v>
      </c>
    </row>
    <row r="38" spans="1:2" x14ac:dyDescent="0.25">
      <c r="A38" s="7" t="s">
        <v>1504</v>
      </c>
      <c r="B38" s="34">
        <f>COUNTIF('NGS1000'!A:A,A38)</f>
        <v>0</v>
      </c>
    </row>
    <row r="39" spans="1:2" x14ac:dyDescent="0.25">
      <c r="A39" s="7" t="s">
        <v>2330</v>
      </c>
      <c r="B39" s="34">
        <f>COUNTIF('NGS1000'!A:A,A39)</f>
        <v>0</v>
      </c>
    </row>
    <row r="40" spans="1:2" x14ac:dyDescent="0.25">
      <c r="A40" s="7" t="s">
        <v>3706</v>
      </c>
      <c r="B40" s="34">
        <f>COUNTIF('NGS1000'!A:A,A40)</f>
        <v>0</v>
      </c>
    </row>
    <row r="41" spans="1:2" x14ac:dyDescent="0.25">
      <c r="A41" s="7" t="s">
        <v>1550</v>
      </c>
      <c r="B41" s="34">
        <f>COUNTIF('NGS1000'!A:A,A41)</f>
        <v>0</v>
      </c>
    </row>
    <row r="42" spans="1:2" x14ac:dyDescent="0.25">
      <c r="A42" s="7" t="s">
        <v>2899</v>
      </c>
      <c r="B42" s="34">
        <f>COUNTIF('NGS1000'!A:A,A42)</f>
        <v>0</v>
      </c>
    </row>
    <row r="43" spans="1:2" x14ac:dyDescent="0.25">
      <c r="A43" s="7" t="s">
        <v>2333</v>
      </c>
      <c r="B43" s="34">
        <f>COUNTIF('NGS1000'!A:A,A43)</f>
        <v>0</v>
      </c>
    </row>
    <row r="44" spans="1:2" x14ac:dyDescent="0.25">
      <c r="A44" s="7" t="s">
        <v>4139</v>
      </c>
      <c r="B44" s="34">
        <f>COUNTIF('NGS1000'!A:A,A44)</f>
        <v>0</v>
      </c>
    </row>
    <row r="45" spans="1:2" x14ac:dyDescent="0.25">
      <c r="A45" s="7" t="s">
        <v>650</v>
      </c>
      <c r="B45" s="34">
        <f>COUNTIF('NGS1000'!A:A,A45)</f>
        <v>1</v>
      </c>
    </row>
    <row r="46" spans="1:2" x14ac:dyDescent="0.25">
      <c r="A46" s="7" t="s">
        <v>2914</v>
      </c>
      <c r="B46" s="34">
        <f>COUNTIF('NGS1000'!A:A,A46)</f>
        <v>0</v>
      </c>
    </row>
    <row r="47" spans="1:2" x14ac:dyDescent="0.25">
      <c r="A47" s="7" t="s">
        <v>659</v>
      </c>
      <c r="B47" s="34">
        <f>COUNTIF('NGS1000'!A:A,A47)</f>
        <v>1</v>
      </c>
    </row>
    <row r="48" spans="1:2" x14ac:dyDescent="0.25">
      <c r="A48" s="7" t="s">
        <v>597</v>
      </c>
      <c r="B48" s="34">
        <f>COUNTIF('NGS1000'!A:A,A48)</f>
        <v>1</v>
      </c>
    </row>
    <row r="49" spans="1:2" x14ac:dyDescent="0.25">
      <c r="A49" s="7" t="s">
        <v>764</v>
      </c>
      <c r="B49" s="34">
        <f>COUNTIF('NGS1000'!A:A,A49)</f>
        <v>1</v>
      </c>
    </row>
    <row r="50" spans="1:2" x14ac:dyDescent="0.25">
      <c r="A50" s="7" t="s">
        <v>1650</v>
      </c>
      <c r="B50" s="34">
        <f>COUNTIF('NGS1000'!A:A,A50)</f>
        <v>0</v>
      </c>
    </row>
    <row r="51" spans="1:2" x14ac:dyDescent="0.25">
      <c r="A51" s="7" t="s">
        <v>2341</v>
      </c>
      <c r="B51" s="34">
        <f>COUNTIF('NGS1000'!A:A,A51)</f>
        <v>0</v>
      </c>
    </row>
    <row r="52" spans="1:2" x14ac:dyDescent="0.25">
      <c r="A52" s="7" t="s">
        <v>2930</v>
      </c>
      <c r="B52" s="34">
        <f>COUNTIF('NGS1000'!A:A,A52)</f>
        <v>0</v>
      </c>
    </row>
    <row r="53" spans="1:2" x14ac:dyDescent="0.25">
      <c r="A53" s="7" t="s">
        <v>1657</v>
      </c>
      <c r="B53" s="34">
        <f>COUNTIF('NGS1000'!A:A,A53)</f>
        <v>0</v>
      </c>
    </row>
    <row r="54" spans="1:2" x14ac:dyDescent="0.25">
      <c r="A54" s="7" t="s">
        <v>823</v>
      </c>
      <c r="B54" s="34">
        <f>COUNTIF('NGS1000'!A:A,A54)</f>
        <v>1</v>
      </c>
    </row>
    <row r="55" spans="1:2" x14ac:dyDescent="0.25">
      <c r="A55" s="7" t="s">
        <v>2274</v>
      </c>
      <c r="B55" s="34">
        <f>COUNTIF('NGS1000'!A:A,A55)</f>
        <v>0</v>
      </c>
    </row>
    <row r="56" spans="1:2" x14ac:dyDescent="0.25">
      <c r="A56" s="7" t="s">
        <v>2956</v>
      </c>
      <c r="B56" s="34">
        <f>COUNTIF('NGS1000'!A:A,A56)</f>
        <v>0</v>
      </c>
    </row>
    <row r="57" spans="1:2" x14ac:dyDescent="0.25">
      <c r="A57" s="7" t="s">
        <v>2966</v>
      </c>
      <c r="B57" s="34">
        <f>COUNTIF('NGS1000'!A:A,A57)</f>
        <v>0</v>
      </c>
    </row>
    <row r="58" spans="1:2" x14ac:dyDescent="0.25">
      <c r="A58" s="7" t="s">
        <v>2975</v>
      </c>
      <c r="B58" s="34">
        <f>COUNTIF('NGS1000'!A:A,A58)</f>
        <v>0</v>
      </c>
    </row>
    <row r="59" spans="1:2" x14ac:dyDescent="0.25">
      <c r="A59" s="7" t="s">
        <v>2351</v>
      </c>
      <c r="B59" s="34">
        <f>COUNTIF('NGS1000'!A:A,A59)</f>
        <v>0</v>
      </c>
    </row>
    <row r="60" spans="1:2" x14ac:dyDescent="0.25">
      <c r="A60" s="7" t="s">
        <v>2978</v>
      </c>
      <c r="B60" s="34">
        <f>COUNTIF('NGS1000'!A:A,A60)</f>
        <v>0</v>
      </c>
    </row>
    <row r="61" spans="1:2" x14ac:dyDescent="0.25">
      <c r="A61" s="7" t="s">
        <v>981</v>
      </c>
      <c r="B61" s="34">
        <f>COUNTIF('NGS1000'!A:A,A61)</f>
        <v>1</v>
      </c>
    </row>
    <row r="62" spans="1:2" x14ac:dyDescent="0.25">
      <c r="A62" s="7" t="s">
        <v>982</v>
      </c>
      <c r="B62" s="34">
        <f>COUNTIF('NGS1000'!A:A,A62)</f>
        <v>1</v>
      </c>
    </row>
    <row r="63" spans="1:2" x14ac:dyDescent="0.25">
      <c r="A63" s="7" t="s">
        <v>988</v>
      </c>
      <c r="B63" s="34">
        <f>COUNTIF('NGS1000'!A:A,A63)</f>
        <v>1</v>
      </c>
    </row>
    <row r="64" spans="1:2" x14ac:dyDescent="0.25">
      <c r="A64" s="7" t="s">
        <v>3061</v>
      </c>
      <c r="B64" s="34">
        <f>COUNTIF('NGS1000'!A:A,A64)</f>
        <v>0</v>
      </c>
    </row>
    <row r="65" spans="1:2" x14ac:dyDescent="0.25">
      <c r="A65" s="7" t="s">
        <v>2980</v>
      </c>
      <c r="B65" s="34">
        <f>COUNTIF('NGS1000'!A:A,A65)</f>
        <v>0</v>
      </c>
    </row>
    <row r="66" spans="1:2" x14ac:dyDescent="0.25">
      <c r="A66" s="7" t="s">
        <v>1039</v>
      </c>
      <c r="B66" s="34">
        <f>COUNTIF('NGS1000'!A:A,A66)</f>
        <v>1</v>
      </c>
    </row>
    <row r="67" spans="1:2" x14ac:dyDescent="0.25">
      <c r="A67" s="7" t="s">
        <v>2277</v>
      </c>
      <c r="B67" s="34">
        <f>COUNTIF('NGS1000'!A:A,A67)</f>
        <v>0</v>
      </c>
    </row>
    <row r="68" spans="1:2" x14ac:dyDescent="0.25">
      <c r="A68" s="7" t="s">
        <v>1754</v>
      </c>
      <c r="B68" s="34">
        <f>COUNTIF('NGS1000'!A:A,A68)</f>
        <v>0</v>
      </c>
    </row>
    <row r="69" spans="1:2" x14ac:dyDescent="0.25">
      <c r="A69" s="7" t="s">
        <v>1053</v>
      </c>
      <c r="B69" s="34">
        <f>COUNTIF('NGS1000'!A:A,A69)</f>
        <v>1</v>
      </c>
    </row>
    <row r="70" spans="1:2" x14ac:dyDescent="0.25">
      <c r="A70" s="7" t="s">
        <v>1060</v>
      </c>
      <c r="B70" s="34">
        <f>COUNTIF('NGS1000'!A:A,A70)</f>
        <v>1</v>
      </c>
    </row>
    <row r="71" spans="1:2" x14ac:dyDescent="0.25">
      <c r="A71" s="7" t="s">
        <v>2061</v>
      </c>
      <c r="B71" s="34">
        <f>COUNTIF('NGS1000'!A:A,A71)</f>
        <v>0</v>
      </c>
    </row>
    <row r="72" spans="1:2" x14ac:dyDescent="0.25">
      <c r="A72" s="7" t="s">
        <v>4150</v>
      </c>
      <c r="B72" s="34">
        <f>COUNTIF('NGS1000'!A:A,A72)</f>
        <v>0</v>
      </c>
    </row>
    <row r="73" spans="1:2" x14ac:dyDescent="0.25">
      <c r="A73" s="7" t="s">
        <v>2357</v>
      </c>
      <c r="B73" s="34">
        <f>COUNTIF('NGS1000'!A:A,A73)</f>
        <v>0</v>
      </c>
    </row>
    <row r="74" spans="1:2" x14ac:dyDescent="0.25">
      <c r="A74" s="7" t="s">
        <v>1086</v>
      </c>
      <c r="B74" s="34">
        <f>COUNTIF('NGS1000'!A:A,A74)</f>
        <v>1</v>
      </c>
    </row>
    <row r="75" spans="1:2" x14ac:dyDescent="0.25">
      <c r="A75" s="7" t="s">
        <v>1095</v>
      </c>
      <c r="B75" s="34">
        <f>COUNTIF('NGS1000'!A:A,A75)</f>
        <v>1</v>
      </c>
    </row>
    <row r="76" spans="1:2" x14ac:dyDescent="0.25">
      <c r="A76" s="7" t="s">
        <v>2359</v>
      </c>
      <c r="B76" s="34">
        <f>COUNTIF('NGS1000'!A:A,A76)</f>
        <v>0</v>
      </c>
    </row>
    <row r="77" spans="1:2" x14ac:dyDescent="0.25">
      <c r="A77" s="7" t="s">
        <v>1828</v>
      </c>
      <c r="B77" s="34">
        <f>COUNTIF('NGS1000'!A:A,A77)</f>
        <v>0</v>
      </c>
    </row>
    <row r="78" spans="1:2" x14ac:dyDescent="0.25">
      <c r="A78" s="7" t="s">
        <v>1178</v>
      </c>
      <c r="B78" s="34">
        <f>COUNTIF('NGS1000'!A:A,A78)</f>
        <v>1</v>
      </c>
    </row>
    <row r="79" spans="1:2" x14ac:dyDescent="0.25">
      <c r="A79" s="7" t="s">
        <v>3022</v>
      </c>
      <c r="B79" s="34">
        <f>COUNTIF('NGS1000'!A:A,A79)</f>
        <v>0</v>
      </c>
    </row>
    <row r="80" spans="1:2" x14ac:dyDescent="0.25">
      <c r="A80" s="7" t="s">
        <v>3028</v>
      </c>
      <c r="B80" s="34">
        <f>COUNTIF('NGS1000'!A:A,A80)</f>
        <v>0</v>
      </c>
    </row>
    <row r="81" spans="1:2" x14ac:dyDescent="0.25">
      <c r="A81" s="7" t="s">
        <v>2371</v>
      </c>
      <c r="B81" s="34">
        <f>COUNTIF('NGS1000'!A:A,A81)</f>
        <v>0</v>
      </c>
    </row>
    <row r="82" spans="1:2" x14ac:dyDescent="0.25">
      <c r="A82" s="7" t="s">
        <v>1214</v>
      </c>
      <c r="B82" s="34">
        <f>COUNTIF('NGS1000'!A:A,A82)</f>
        <v>1</v>
      </c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6"/>
      <c r="B292" s="17"/>
    </row>
    <row r="293" spans="1:2" x14ac:dyDescent="0.25">
      <c r="A293" s="16"/>
      <c r="B293" s="17"/>
    </row>
    <row r="294" spans="1:2" x14ac:dyDescent="0.25">
      <c r="A294" s="16"/>
      <c r="B294" s="17"/>
    </row>
    <row r="295" spans="1:2" x14ac:dyDescent="0.25">
      <c r="A295" s="16"/>
      <c r="B295" s="17"/>
    </row>
    <row r="296" spans="1:2" x14ac:dyDescent="0.25">
      <c r="A296" s="16"/>
      <c r="B296" s="17"/>
    </row>
    <row r="297" spans="1:2" x14ac:dyDescent="0.25">
      <c r="A297" s="16"/>
      <c r="B297" s="17"/>
    </row>
    <row r="298" spans="1:2" x14ac:dyDescent="0.25">
      <c r="A298" s="16"/>
      <c r="B298" s="17"/>
    </row>
    <row r="299" spans="1:2" x14ac:dyDescent="0.25">
      <c r="A299" s="16"/>
      <c r="B299" s="17"/>
    </row>
    <row r="300" spans="1:2" x14ac:dyDescent="0.25">
      <c r="A300" s="16"/>
      <c r="B300" s="17"/>
    </row>
    <row r="301" spans="1:2" x14ac:dyDescent="0.25">
      <c r="A301" s="16"/>
      <c r="B301" s="17"/>
    </row>
    <row r="302" spans="1:2" x14ac:dyDescent="0.25">
      <c r="A302" s="16"/>
      <c r="B302" s="17"/>
    </row>
    <row r="303" spans="1:2" x14ac:dyDescent="0.25">
      <c r="A303" s="16"/>
      <c r="B303" s="17"/>
    </row>
    <row r="304" spans="1:2" x14ac:dyDescent="0.25">
      <c r="A304" s="16"/>
      <c r="B304" s="17"/>
    </row>
    <row r="305" spans="1:2" x14ac:dyDescent="0.25">
      <c r="A305" s="16"/>
      <c r="B305" s="17"/>
    </row>
    <row r="306" spans="1:2" x14ac:dyDescent="0.25">
      <c r="A306" s="16"/>
      <c r="B306" s="17"/>
    </row>
    <row r="307" spans="1:2" x14ac:dyDescent="0.25">
      <c r="A307" s="16"/>
      <c r="B307" s="17"/>
    </row>
    <row r="308" spans="1:2" x14ac:dyDescent="0.25">
      <c r="A308" s="16"/>
      <c r="B308" s="17"/>
    </row>
    <row r="309" spans="1:2" x14ac:dyDescent="0.25">
      <c r="A309" s="16"/>
      <c r="B309" s="17"/>
    </row>
    <row r="310" spans="1:2" x14ac:dyDescent="0.25">
      <c r="A310" s="16"/>
      <c r="B310" s="17"/>
    </row>
    <row r="311" spans="1:2" x14ac:dyDescent="0.25">
      <c r="A311" s="16"/>
      <c r="B311" s="17"/>
    </row>
    <row r="312" spans="1:2" x14ac:dyDescent="0.25">
      <c r="A312" s="16"/>
      <c r="B312" s="17"/>
    </row>
    <row r="313" spans="1:2" x14ac:dyDescent="0.25">
      <c r="A313" s="16"/>
      <c r="B313" s="17"/>
    </row>
    <row r="314" spans="1:2" x14ac:dyDescent="0.25">
      <c r="A314" s="16"/>
      <c r="B314" s="17"/>
    </row>
    <row r="315" spans="1:2" x14ac:dyDescent="0.25">
      <c r="A315" s="16"/>
      <c r="B315" s="17"/>
    </row>
    <row r="316" spans="1:2" x14ac:dyDescent="0.25">
      <c r="A316" s="16"/>
      <c r="B316" s="17"/>
    </row>
    <row r="317" spans="1:2" x14ac:dyDescent="0.25">
      <c r="A317" s="16"/>
      <c r="B317" s="17"/>
    </row>
    <row r="318" spans="1:2" x14ac:dyDescent="0.25">
      <c r="A318" s="16"/>
      <c r="B318" s="17"/>
    </row>
    <row r="319" spans="1:2" x14ac:dyDescent="0.25">
      <c r="A319" s="16"/>
      <c r="B319" s="17"/>
    </row>
    <row r="320" spans="1:2" x14ac:dyDescent="0.25">
      <c r="A320" s="16"/>
      <c r="B320" s="17"/>
    </row>
    <row r="321" spans="1:2" x14ac:dyDescent="0.25">
      <c r="A321" s="16"/>
      <c r="B321" s="17"/>
    </row>
    <row r="322" spans="1:2" x14ac:dyDescent="0.25">
      <c r="A322" s="16"/>
      <c r="B322" s="17"/>
    </row>
    <row r="323" spans="1:2" x14ac:dyDescent="0.25">
      <c r="A323" s="16"/>
      <c r="B323" s="17"/>
    </row>
    <row r="324" spans="1:2" x14ac:dyDescent="0.25">
      <c r="A324" s="16"/>
      <c r="B324" s="17"/>
    </row>
    <row r="325" spans="1:2" x14ac:dyDescent="0.25">
      <c r="A325" s="16"/>
      <c r="B325" s="17"/>
    </row>
    <row r="326" spans="1:2" x14ac:dyDescent="0.25">
      <c r="A326" s="16"/>
      <c r="B326" s="17"/>
    </row>
    <row r="327" spans="1:2" x14ac:dyDescent="0.25">
      <c r="A327" s="16"/>
      <c r="B327" s="17"/>
    </row>
    <row r="328" spans="1:2" x14ac:dyDescent="0.25">
      <c r="A328" s="16"/>
      <c r="B328" s="17"/>
    </row>
    <row r="329" spans="1:2" x14ac:dyDescent="0.25">
      <c r="A329" s="16"/>
      <c r="B329" s="17"/>
    </row>
    <row r="330" spans="1:2" x14ac:dyDescent="0.25">
      <c r="A330" s="16"/>
      <c r="B330" s="17"/>
    </row>
    <row r="331" spans="1:2" x14ac:dyDescent="0.25">
      <c r="A331" s="16"/>
      <c r="B331" s="17"/>
    </row>
    <row r="332" spans="1:2" x14ac:dyDescent="0.25">
      <c r="A332" s="16"/>
      <c r="B332" s="17"/>
    </row>
    <row r="333" spans="1:2" x14ac:dyDescent="0.25">
      <c r="A333" s="16"/>
      <c r="B333" s="17"/>
    </row>
    <row r="334" spans="1:2" x14ac:dyDescent="0.25">
      <c r="A334" s="16"/>
      <c r="B334" s="17"/>
    </row>
    <row r="335" spans="1:2" x14ac:dyDescent="0.25">
      <c r="A335" s="16"/>
      <c r="B335" s="17"/>
    </row>
    <row r="336" spans="1:2" x14ac:dyDescent="0.25">
      <c r="A336" s="16"/>
      <c r="B336" s="17"/>
    </row>
    <row r="337" spans="1:2" x14ac:dyDescent="0.25">
      <c r="A337" s="16"/>
      <c r="B337" s="17"/>
    </row>
    <row r="338" spans="1:2" x14ac:dyDescent="0.25">
      <c r="A338" s="16"/>
      <c r="B338" s="17"/>
    </row>
    <row r="339" spans="1:2" x14ac:dyDescent="0.25">
      <c r="A339" s="16"/>
      <c r="B339" s="17"/>
    </row>
    <row r="340" spans="1:2" x14ac:dyDescent="0.25">
      <c r="A340" s="16"/>
      <c r="B340" s="17"/>
    </row>
    <row r="341" spans="1:2" x14ac:dyDescent="0.25">
      <c r="A341" s="16"/>
      <c r="B341" s="17"/>
    </row>
    <row r="342" spans="1:2" x14ac:dyDescent="0.25">
      <c r="A342" s="16"/>
      <c r="B342" s="17"/>
    </row>
    <row r="343" spans="1:2" x14ac:dyDescent="0.25">
      <c r="A343" s="16"/>
      <c r="B343" s="17"/>
    </row>
    <row r="344" spans="1:2" x14ac:dyDescent="0.25">
      <c r="A344" s="16"/>
      <c r="B344" s="17"/>
    </row>
    <row r="345" spans="1:2" x14ac:dyDescent="0.25">
      <c r="A345" s="16"/>
      <c r="B345" s="17"/>
    </row>
    <row r="346" spans="1:2" x14ac:dyDescent="0.25">
      <c r="A346" s="16"/>
      <c r="B346" s="17"/>
    </row>
    <row r="347" spans="1:2" x14ac:dyDescent="0.25">
      <c r="A347" s="16"/>
      <c r="B347" s="17"/>
    </row>
    <row r="348" spans="1:2" x14ac:dyDescent="0.25">
      <c r="A348" s="16"/>
      <c r="B348" s="17"/>
    </row>
    <row r="349" spans="1:2" x14ac:dyDescent="0.25">
      <c r="A349" s="16"/>
      <c r="B349" s="17"/>
    </row>
    <row r="350" spans="1:2" x14ac:dyDescent="0.25">
      <c r="A350" s="16"/>
      <c r="B350" s="17"/>
    </row>
    <row r="351" spans="1:2" x14ac:dyDescent="0.25">
      <c r="A351" s="16"/>
      <c r="B351" s="17"/>
    </row>
    <row r="352" spans="1:2" x14ac:dyDescent="0.25">
      <c r="A352" s="16"/>
      <c r="B352" s="17"/>
    </row>
    <row r="353" spans="1:2" x14ac:dyDescent="0.25">
      <c r="A353" s="16"/>
      <c r="B353" s="17"/>
    </row>
    <row r="354" spans="1:2" x14ac:dyDescent="0.25">
      <c r="A354" s="16"/>
      <c r="B354" s="17"/>
    </row>
    <row r="355" spans="1:2" x14ac:dyDescent="0.25">
      <c r="A355" s="16"/>
      <c r="B355" s="17"/>
    </row>
    <row r="356" spans="1:2" x14ac:dyDescent="0.25">
      <c r="A356" s="16"/>
      <c r="B356" s="17"/>
    </row>
    <row r="357" spans="1:2" x14ac:dyDescent="0.25">
      <c r="A357" s="16"/>
      <c r="B357" s="17"/>
    </row>
    <row r="358" spans="1:2" x14ac:dyDescent="0.25">
      <c r="A358" s="16"/>
      <c r="B358" s="17"/>
    </row>
    <row r="359" spans="1:2" x14ac:dyDescent="0.25">
      <c r="A359" s="16"/>
      <c r="B359" s="17"/>
    </row>
    <row r="360" spans="1:2" x14ac:dyDescent="0.25">
      <c r="A360" s="16"/>
      <c r="B360" s="17"/>
    </row>
    <row r="361" spans="1:2" x14ac:dyDescent="0.25">
      <c r="A361" s="16"/>
      <c r="B361" s="17"/>
    </row>
    <row r="362" spans="1:2" x14ac:dyDescent="0.25">
      <c r="A362" s="16"/>
      <c r="B362" s="17"/>
    </row>
    <row r="363" spans="1:2" x14ac:dyDescent="0.25">
      <c r="A363" s="16"/>
      <c r="B363" s="17"/>
    </row>
    <row r="364" spans="1:2" x14ac:dyDescent="0.25">
      <c r="A364" s="16"/>
      <c r="B364" s="17"/>
    </row>
    <row r="365" spans="1:2" x14ac:dyDescent="0.25">
      <c r="A365" s="16"/>
      <c r="B365" s="17"/>
    </row>
    <row r="366" spans="1:2" x14ac:dyDescent="0.25">
      <c r="A366" s="16"/>
      <c r="B366" s="17"/>
    </row>
    <row r="367" spans="1:2" x14ac:dyDescent="0.25">
      <c r="A367" s="16"/>
      <c r="B367" s="17"/>
    </row>
    <row r="368" spans="1:2" x14ac:dyDescent="0.25">
      <c r="A368" s="16"/>
      <c r="B368" s="17"/>
    </row>
    <row r="369" spans="1:2" x14ac:dyDescent="0.25">
      <c r="A369" s="16"/>
      <c r="B369" s="17"/>
    </row>
    <row r="370" spans="1:2" x14ac:dyDescent="0.25">
      <c r="A370" s="16"/>
      <c r="B370" s="17"/>
    </row>
    <row r="371" spans="1:2" x14ac:dyDescent="0.25">
      <c r="A371" s="16"/>
      <c r="B371" s="17"/>
    </row>
    <row r="372" spans="1:2" x14ac:dyDescent="0.25">
      <c r="A372" s="16"/>
      <c r="B372" s="17"/>
    </row>
    <row r="373" spans="1:2" x14ac:dyDescent="0.25">
      <c r="A373" s="16"/>
      <c r="B373" s="17"/>
    </row>
    <row r="374" spans="1:2" x14ac:dyDescent="0.25">
      <c r="A374" s="16"/>
      <c r="B374" s="17"/>
    </row>
    <row r="375" spans="1:2" x14ac:dyDescent="0.25">
      <c r="A375" s="16"/>
      <c r="B375" s="17"/>
    </row>
    <row r="376" spans="1:2" x14ac:dyDescent="0.25">
      <c r="A376" s="16"/>
      <c r="B376" s="17"/>
    </row>
    <row r="377" spans="1:2" x14ac:dyDescent="0.25">
      <c r="A377" s="16"/>
      <c r="B377" s="17"/>
    </row>
    <row r="378" spans="1:2" x14ac:dyDescent="0.25">
      <c r="A378" s="16"/>
      <c r="B378" s="17"/>
    </row>
    <row r="379" spans="1:2" x14ac:dyDescent="0.25">
      <c r="A379" s="16"/>
      <c r="B379" s="17"/>
    </row>
    <row r="380" spans="1:2" x14ac:dyDescent="0.25">
      <c r="A380" s="16"/>
      <c r="B380" s="17"/>
    </row>
    <row r="381" spans="1:2" x14ac:dyDescent="0.25">
      <c r="A381" s="16"/>
      <c r="B381" s="17"/>
    </row>
    <row r="382" spans="1:2" x14ac:dyDescent="0.25">
      <c r="A382" s="16"/>
      <c r="B382" s="17"/>
    </row>
    <row r="383" spans="1:2" x14ac:dyDescent="0.25">
      <c r="A383" s="16"/>
      <c r="B383" s="17"/>
    </row>
    <row r="384" spans="1:2" x14ac:dyDescent="0.25">
      <c r="A384" s="16"/>
      <c r="B384" s="17"/>
    </row>
    <row r="385" spans="1:2" x14ac:dyDescent="0.25">
      <c r="A385" s="16"/>
      <c r="B385" s="17"/>
    </row>
    <row r="386" spans="1:2" x14ac:dyDescent="0.25">
      <c r="A386" s="16"/>
      <c r="B386" s="17"/>
    </row>
    <row r="387" spans="1:2" x14ac:dyDescent="0.25">
      <c r="A387" s="16"/>
      <c r="B387" s="17"/>
    </row>
    <row r="388" spans="1:2" x14ac:dyDescent="0.25">
      <c r="A388" s="16"/>
      <c r="B388" s="17"/>
    </row>
    <row r="389" spans="1:2" x14ac:dyDescent="0.25">
      <c r="A389" s="16"/>
      <c r="B389" s="17"/>
    </row>
    <row r="390" spans="1:2" x14ac:dyDescent="0.25">
      <c r="A390" s="16"/>
      <c r="B390" s="17"/>
    </row>
    <row r="391" spans="1:2" x14ac:dyDescent="0.25">
      <c r="A391" s="16"/>
      <c r="B391" s="17"/>
    </row>
    <row r="392" spans="1:2" x14ac:dyDescent="0.25">
      <c r="A392" s="16"/>
      <c r="B392" s="17"/>
    </row>
    <row r="393" spans="1:2" x14ac:dyDescent="0.25">
      <c r="A393" s="16"/>
      <c r="B393" s="17"/>
    </row>
    <row r="394" spans="1:2" x14ac:dyDescent="0.25">
      <c r="A394" s="16"/>
      <c r="B394" s="17"/>
    </row>
    <row r="395" spans="1:2" x14ac:dyDescent="0.25">
      <c r="A395" s="16"/>
      <c r="B395" s="17"/>
    </row>
    <row r="396" spans="1:2" x14ac:dyDescent="0.25">
      <c r="A396" s="16"/>
      <c r="B396" s="17"/>
    </row>
    <row r="397" spans="1:2" x14ac:dyDescent="0.25">
      <c r="A397" s="16"/>
      <c r="B397" s="17"/>
    </row>
    <row r="398" spans="1:2" x14ac:dyDescent="0.25">
      <c r="A398" s="16"/>
      <c r="B398" s="17"/>
    </row>
    <row r="399" spans="1:2" x14ac:dyDescent="0.25">
      <c r="A399" s="16"/>
      <c r="B399" s="17"/>
    </row>
    <row r="400" spans="1:2" x14ac:dyDescent="0.25">
      <c r="A400" s="16"/>
      <c r="B400" s="17"/>
    </row>
    <row r="401" spans="1:2" x14ac:dyDescent="0.25">
      <c r="A401" s="16"/>
      <c r="B401" s="17"/>
    </row>
    <row r="402" spans="1:2" x14ac:dyDescent="0.25">
      <c r="A402" s="16"/>
      <c r="B402" s="17"/>
    </row>
    <row r="403" spans="1:2" x14ac:dyDescent="0.25">
      <c r="A403" s="16"/>
      <c r="B403" s="17"/>
    </row>
    <row r="404" spans="1:2" x14ac:dyDescent="0.25">
      <c r="A404" s="16"/>
      <c r="B404" s="17"/>
    </row>
    <row r="405" spans="1:2" x14ac:dyDescent="0.25">
      <c r="A405" s="16"/>
      <c r="B405" s="17"/>
    </row>
    <row r="406" spans="1:2" x14ac:dyDescent="0.25">
      <c r="A406" s="16"/>
      <c r="B406" s="17"/>
    </row>
    <row r="407" spans="1:2" x14ac:dyDescent="0.25">
      <c r="A407" s="16"/>
      <c r="B407" s="17"/>
    </row>
    <row r="408" spans="1:2" x14ac:dyDescent="0.25">
      <c r="A408" s="16"/>
      <c r="B408" s="17"/>
    </row>
    <row r="409" spans="1:2" x14ac:dyDescent="0.25">
      <c r="A409" s="16"/>
      <c r="B409" s="17"/>
    </row>
    <row r="410" spans="1:2" x14ac:dyDescent="0.25">
      <c r="A410" s="16"/>
      <c r="B410" s="17"/>
    </row>
    <row r="411" spans="1:2" x14ac:dyDescent="0.25">
      <c r="A411" s="16"/>
      <c r="B411" s="17"/>
    </row>
    <row r="412" spans="1:2" x14ac:dyDescent="0.25">
      <c r="A412" s="16"/>
      <c r="B412" s="17"/>
    </row>
    <row r="413" spans="1:2" x14ac:dyDescent="0.25">
      <c r="A413" s="16"/>
      <c r="B413" s="17"/>
    </row>
    <row r="414" spans="1:2" x14ac:dyDescent="0.25">
      <c r="A414" s="16"/>
      <c r="B414" s="17"/>
    </row>
    <row r="415" spans="1:2" x14ac:dyDescent="0.25">
      <c r="A415" s="16"/>
      <c r="B415" s="17"/>
    </row>
    <row r="416" spans="1:2" x14ac:dyDescent="0.25">
      <c r="A416" s="16"/>
      <c r="B416" s="17"/>
    </row>
    <row r="417" spans="1:2" x14ac:dyDescent="0.25">
      <c r="A417" s="16"/>
      <c r="B417" s="17"/>
    </row>
    <row r="418" spans="1:2" x14ac:dyDescent="0.25">
      <c r="A418" s="16"/>
      <c r="B418" s="17"/>
    </row>
    <row r="419" spans="1:2" x14ac:dyDescent="0.25">
      <c r="A419" s="16"/>
      <c r="B419" s="17"/>
    </row>
    <row r="420" spans="1:2" x14ac:dyDescent="0.25">
      <c r="A420" s="16"/>
      <c r="B420" s="17"/>
    </row>
    <row r="421" spans="1:2" x14ac:dyDescent="0.25">
      <c r="A421" s="16"/>
      <c r="B421" s="17"/>
    </row>
    <row r="422" spans="1:2" x14ac:dyDescent="0.25">
      <c r="A422" s="16"/>
      <c r="B422" s="17"/>
    </row>
    <row r="423" spans="1:2" x14ac:dyDescent="0.25">
      <c r="A423" s="16"/>
      <c r="B423" s="17"/>
    </row>
    <row r="424" spans="1:2" x14ac:dyDescent="0.25">
      <c r="A424" s="16"/>
      <c r="B424" s="17"/>
    </row>
    <row r="425" spans="1:2" x14ac:dyDescent="0.25">
      <c r="A425" s="16"/>
      <c r="B425" s="17"/>
    </row>
    <row r="426" spans="1:2" x14ac:dyDescent="0.25">
      <c r="A426" s="16"/>
      <c r="B426" s="17"/>
    </row>
    <row r="427" spans="1:2" x14ac:dyDescent="0.25">
      <c r="A427" s="16"/>
      <c r="B427" s="17"/>
    </row>
    <row r="428" spans="1:2" x14ac:dyDescent="0.25">
      <c r="A428" s="16"/>
      <c r="B428" s="17"/>
    </row>
    <row r="429" spans="1:2" x14ac:dyDescent="0.25">
      <c r="A429" s="16"/>
      <c r="B429" s="17"/>
    </row>
    <row r="430" spans="1:2" x14ac:dyDescent="0.25">
      <c r="A430" s="16"/>
      <c r="B430" s="17"/>
    </row>
    <row r="431" spans="1:2" x14ac:dyDescent="0.25">
      <c r="A431" s="16"/>
      <c r="B431" s="17"/>
    </row>
    <row r="432" spans="1:2" x14ac:dyDescent="0.25">
      <c r="A432" s="16"/>
      <c r="B432" s="17"/>
    </row>
    <row r="433" spans="1:2" x14ac:dyDescent="0.25">
      <c r="A433" s="16"/>
      <c r="B433" s="17"/>
    </row>
    <row r="434" spans="1:2" x14ac:dyDescent="0.25">
      <c r="A434" s="16"/>
      <c r="B434" s="17"/>
    </row>
    <row r="435" spans="1:2" x14ac:dyDescent="0.25">
      <c r="A435" s="16"/>
      <c r="B435" s="17"/>
    </row>
    <row r="436" spans="1:2" x14ac:dyDescent="0.25">
      <c r="A436" s="16"/>
      <c r="B436" s="17"/>
    </row>
    <row r="437" spans="1:2" x14ac:dyDescent="0.25">
      <c r="A437" s="16"/>
      <c r="B437" s="17"/>
    </row>
    <row r="438" spans="1:2" x14ac:dyDescent="0.25">
      <c r="A438" s="16"/>
      <c r="B438" s="17"/>
    </row>
    <row r="439" spans="1:2" x14ac:dyDescent="0.25">
      <c r="A439" s="16"/>
      <c r="B439" s="17"/>
    </row>
    <row r="440" spans="1:2" x14ac:dyDescent="0.25">
      <c r="A440" s="16"/>
      <c r="B440" s="17"/>
    </row>
    <row r="441" spans="1:2" x14ac:dyDescent="0.25">
      <c r="A441" s="16"/>
      <c r="B441" s="17"/>
    </row>
    <row r="442" spans="1:2" x14ac:dyDescent="0.25">
      <c r="A442" s="16"/>
      <c r="B442" s="17"/>
    </row>
    <row r="443" spans="1:2" x14ac:dyDescent="0.25">
      <c r="A443" s="16"/>
      <c r="B443" s="17"/>
    </row>
    <row r="444" spans="1:2" x14ac:dyDescent="0.25">
      <c r="A444" s="16"/>
      <c r="B444" s="17"/>
    </row>
    <row r="445" spans="1:2" x14ac:dyDescent="0.25">
      <c r="A445" s="16"/>
      <c r="B445" s="17"/>
    </row>
    <row r="446" spans="1:2" x14ac:dyDescent="0.25">
      <c r="A446" s="16"/>
      <c r="B446" s="17"/>
    </row>
    <row r="447" spans="1:2" x14ac:dyDescent="0.25">
      <c r="A447" s="16"/>
      <c r="B447" s="17"/>
    </row>
    <row r="448" spans="1:2" x14ac:dyDescent="0.25">
      <c r="A448" s="16"/>
      <c r="B448" s="17"/>
    </row>
    <row r="449" spans="1:2" x14ac:dyDescent="0.25">
      <c r="A449" s="16"/>
      <c r="B449" s="17"/>
    </row>
    <row r="450" spans="1:2" x14ac:dyDescent="0.25">
      <c r="A450" s="16"/>
      <c r="B450" s="17"/>
    </row>
    <row r="451" spans="1:2" x14ac:dyDescent="0.25">
      <c r="A451" s="16"/>
      <c r="B451" s="17"/>
    </row>
    <row r="452" spans="1:2" x14ac:dyDescent="0.25">
      <c r="A452" s="16"/>
      <c r="B452" s="17"/>
    </row>
    <row r="453" spans="1:2" x14ac:dyDescent="0.25">
      <c r="A453" s="16"/>
      <c r="B453" s="17"/>
    </row>
    <row r="454" spans="1:2" x14ac:dyDescent="0.25">
      <c r="A454" s="16"/>
      <c r="B454" s="17"/>
    </row>
    <row r="455" spans="1:2" x14ac:dyDescent="0.25">
      <c r="A455" s="16"/>
      <c r="B455" s="17"/>
    </row>
    <row r="456" spans="1:2" x14ac:dyDescent="0.25">
      <c r="A456" s="16"/>
      <c r="B456" s="17"/>
    </row>
    <row r="457" spans="1:2" x14ac:dyDescent="0.25">
      <c r="A457" s="16"/>
      <c r="B457" s="17"/>
    </row>
    <row r="458" spans="1:2" x14ac:dyDescent="0.25">
      <c r="A458" s="16"/>
      <c r="B458" s="17"/>
    </row>
    <row r="459" spans="1:2" x14ac:dyDescent="0.25">
      <c r="A459" s="16"/>
      <c r="B459" s="17"/>
    </row>
    <row r="460" spans="1:2" x14ac:dyDescent="0.25">
      <c r="A460" s="16"/>
      <c r="B460" s="17"/>
    </row>
    <row r="461" spans="1:2" x14ac:dyDescent="0.25">
      <c r="A461" s="16"/>
      <c r="B461" s="17"/>
    </row>
    <row r="462" spans="1:2" x14ac:dyDescent="0.25">
      <c r="A462" s="16"/>
      <c r="B462" s="17"/>
    </row>
    <row r="463" spans="1:2" x14ac:dyDescent="0.25">
      <c r="A463" s="16"/>
      <c r="B463" s="17"/>
    </row>
    <row r="464" spans="1:2" x14ac:dyDescent="0.25">
      <c r="A464" s="16"/>
      <c r="B464" s="17"/>
    </row>
    <row r="465" spans="1:2" x14ac:dyDescent="0.25">
      <c r="A465" s="16"/>
      <c r="B465" s="17"/>
    </row>
    <row r="466" spans="1:2" x14ac:dyDescent="0.25">
      <c r="A466" s="16"/>
      <c r="B466" s="17"/>
    </row>
    <row r="467" spans="1:2" x14ac:dyDescent="0.25">
      <c r="A467" s="16"/>
      <c r="B467" s="17"/>
    </row>
    <row r="468" spans="1:2" x14ac:dyDescent="0.25">
      <c r="A468" s="16"/>
      <c r="B468" s="17"/>
    </row>
    <row r="469" spans="1:2" x14ac:dyDescent="0.25">
      <c r="A469" s="16"/>
      <c r="B469" s="17"/>
    </row>
    <row r="470" spans="1:2" x14ac:dyDescent="0.25">
      <c r="A470" s="16"/>
      <c r="B470" s="17"/>
    </row>
    <row r="471" spans="1:2" x14ac:dyDescent="0.25">
      <c r="A471" s="16"/>
      <c r="B471" s="17"/>
    </row>
    <row r="472" spans="1:2" x14ac:dyDescent="0.25">
      <c r="A472" s="16"/>
      <c r="B472" s="17"/>
    </row>
    <row r="473" spans="1:2" x14ac:dyDescent="0.25">
      <c r="A473" s="16"/>
      <c r="B473" s="17"/>
    </row>
    <row r="474" spans="1:2" x14ac:dyDescent="0.25">
      <c r="A474" s="16"/>
      <c r="B474" s="17"/>
    </row>
    <row r="475" spans="1:2" x14ac:dyDescent="0.25">
      <c r="A475" s="16"/>
      <c r="B475" s="17"/>
    </row>
    <row r="476" spans="1:2" x14ac:dyDescent="0.25">
      <c r="A476" s="16"/>
      <c r="B476" s="17"/>
    </row>
    <row r="477" spans="1:2" x14ac:dyDescent="0.25">
      <c r="A477" s="16"/>
      <c r="B477" s="17"/>
    </row>
    <row r="478" spans="1:2" x14ac:dyDescent="0.25">
      <c r="A478" s="16"/>
      <c r="B478" s="17"/>
    </row>
    <row r="479" spans="1:2" x14ac:dyDescent="0.25">
      <c r="A479" s="16"/>
      <c r="B479" s="17"/>
    </row>
    <row r="480" spans="1:2" x14ac:dyDescent="0.25">
      <c r="A480" s="16"/>
      <c r="B480" s="17"/>
    </row>
    <row r="481" spans="1:2" x14ac:dyDescent="0.25">
      <c r="A481" s="16"/>
      <c r="B481" s="17"/>
    </row>
    <row r="482" spans="1:2" x14ac:dyDescent="0.25">
      <c r="A482" s="16"/>
      <c r="B482" s="17"/>
    </row>
    <row r="483" spans="1:2" x14ac:dyDescent="0.25">
      <c r="A483" s="16"/>
      <c r="B483" s="17"/>
    </row>
    <row r="484" spans="1:2" x14ac:dyDescent="0.25">
      <c r="A484" s="16"/>
      <c r="B484" s="17"/>
    </row>
    <row r="485" spans="1:2" x14ac:dyDescent="0.25">
      <c r="A485" s="16"/>
      <c r="B485" s="17"/>
    </row>
    <row r="486" spans="1:2" x14ac:dyDescent="0.25">
      <c r="A486" s="16"/>
      <c r="B486" s="17"/>
    </row>
    <row r="487" spans="1:2" x14ac:dyDescent="0.25">
      <c r="A487" s="16"/>
      <c r="B487" s="17"/>
    </row>
    <row r="488" spans="1:2" x14ac:dyDescent="0.25">
      <c r="A488" s="16"/>
      <c r="B488" s="17"/>
    </row>
    <row r="489" spans="1:2" x14ac:dyDescent="0.25">
      <c r="A489" s="16"/>
      <c r="B489" s="17"/>
    </row>
    <row r="490" spans="1:2" x14ac:dyDescent="0.25">
      <c r="A490" s="16"/>
      <c r="B490" s="17"/>
    </row>
    <row r="491" spans="1:2" x14ac:dyDescent="0.25">
      <c r="A491" s="16"/>
      <c r="B491" s="17"/>
    </row>
    <row r="492" spans="1:2" x14ac:dyDescent="0.25">
      <c r="A492" s="16"/>
      <c r="B492" s="17"/>
    </row>
    <row r="493" spans="1:2" x14ac:dyDescent="0.25">
      <c r="A493" s="16"/>
      <c r="B493" s="17"/>
    </row>
    <row r="494" spans="1:2" x14ac:dyDescent="0.25">
      <c r="A494" s="16"/>
      <c r="B494" s="17"/>
    </row>
    <row r="495" spans="1:2" x14ac:dyDescent="0.25">
      <c r="A495" s="16"/>
      <c r="B495" s="17"/>
    </row>
    <row r="496" spans="1:2" x14ac:dyDescent="0.25">
      <c r="A496" s="16"/>
      <c r="B496" s="17"/>
    </row>
    <row r="497" spans="1:2" x14ac:dyDescent="0.25">
      <c r="A497" s="16"/>
      <c r="B497" s="17"/>
    </row>
    <row r="498" spans="1:2" x14ac:dyDescent="0.25">
      <c r="A498" s="16"/>
      <c r="B498" s="17"/>
    </row>
    <row r="499" spans="1:2" x14ac:dyDescent="0.25">
      <c r="A499" s="16"/>
      <c r="B499" s="17"/>
    </row>
    <row r="500" spans="1:2" x14ac:dyDescent="0.25">
      <c r="A500" s="16"/>
      <c r="B500" s="17"/>
    </row>
    <row r="501" spans="1:2" x14ac:dyDescent="0.25">
      <c r="A501" s="16"/>
      <c r="B501" s="17"/>
    </row>
    <row r="502" spans="1:2" x14ac:dyDescent="0.25">
      <c r="A502" s="16"/>
      <c r="B502" s="17"/>
    </row>
    <row r="503" spans="1:2" x14ac:dyDescent="0.25">
      <c r="A503" s="16"/>
      <c r="B503" s="17"/>
    </row>
    <row r="504" spans="1:2" x14ac:dyDescent="0.25">
      <c r="A504" s="16"/>
      <c r="B504" s="17"/>
    </row>
    <row r="505" spans="1:2" x14ac:dyDescent="0.25">
      <c r="A505" s="16"/>
      <c r="B505" s="17"/>
    </row>
    <row r="506" spans="1:2" x14ac:dyDescent="0.25">
      <c r="A506" s="16"/>
      <c r="B506" s="17"/>
    </row>
    <row r="507" spans="1:2" x14ac:dyDescent="0.25">
      <c r="A507" s="16"/>
      <c r="B507" s="17"/>
    </row>
    <row r="508" spans="1:2" x14ac:dyDescent="0.25">
      <c r="A508" s="16"/>
      <c r="B508" s="17"/>
    </row>
    <row r="509" spans="1:2" x14ac:dyDescent="0.25">
      <c r="A509" s="16"/>
      <c r="B509" s="17"/>
    </row>
    <row r="510" spans="1:2" x14ac:dyDescent="0.25">
      <c r="A510" s="16"/>
      <c r="B510" s="17"/>
    </row>
    <row r="511" spans="1:2" x14ac:dyDescent="0.25">
      <c r="A511" s="16"/>
      <c r="B511" s="17"/>
    </row>
    <row r="512" spans="1:2" x14ac:dyDescent="0.25">
      <c r="A512" s="16"/>
      <c r="B512" s="17"/>
    </row>
    <row r="513" spans="1:2" x14ac:dyDescent="0.25">
      <c r="A513" s="16"/>
      <c r="B513" s="17"/>
    </row>
    <row r="514" spans="1:2" x14ac:dyDescent="0.25">
      <c r="A514" s="16"/>
      <c r="B514" s="17"/>
    </row>
    <row r="515" spans="1:2" x14ac:dyDescent="0.25">
      <c r="A515" s="16"/>
      <c r="B515" s="17"/>
    </row>
    <row r="516" spans="1:2" x14ac:dyDescent="0.25">
      <c r="A516" s="16"/>
      <c r="B516" s="17"/>
    </row>
    <row r="517" spans="1:2" x14ac:dyDescent="0.25">
      <c r="A517" s="16"/>
      <c r="B517" s="17"/>
    </row>
    <row r="518" spans="1:2" x14ac:dyDescent="0.25">
      <c r="A518" s="16"/>
      <c r="B518" s="17"/>
    </row>
    <row r="519" spans="1:2" x14ac:dyDescent="0.25">
      <c r="A519" s="16"/>
      <c r="B519" s="17"/>
    </row>
    <row r="520" spans="1:2" x14ac:dyDescent="0.25">
      <c r="A520" s="16"/>
      <c r="B520" s="17"/>
    </row>
    <row r="521" spans="1:2" x14ac:dyDescent="0.25">
      <c r="A521" s="16"/>
      <c r="B521" s="17"/>
    </row>
    <row r="522" spans="1:2" x14ac:dyDescent="0.25">
      <c r="A522" s="16"/>
      <c r="B522" s="17"/>
    </row>
    <row r="523" spans="1:2" x14ac:dyDescent="0.25">
      <c r="A523" s="16"/>
      <c r="B523" s="17"/>
    </row>
    <row r="524" spans="1:2" x14ac:dyDescent="0.25">
      <c r="A524" s="16"/>
      <c r="B524" s="17"/>
    </row>
    <row r="525" spans="1:2" x14ac:dyDescent="0.25">
      <c r="A525" s="16"/>
      <c r="B525" s="17"/>
    </row>
    <row r="526" spans="1:2" x14ac:dyDescent="0.25">
      <c r="A526" s="16"/>
      <c r="B526" s="17"/>
    </row>
    <row r="527" spans="1:2" x14ac:dyDescent="0.25">
      <c r="A527" s="16"/>
      <c r="B527" s="17"/>
    </row>
    <row r="528" spans="1:2" x14ac:dyDescent="0.25">
      <c r="A528" s="16"/>
      <c r="B528" s="17"/>
    </row>
    <row r="529" spans="1:2" x14ac:dyDescent="0.25">
      <c r="A529" s="16"/>
      <c r="B529" s="17"/>
    </row>
    <row r="530" spans="1:2" x14ac:dyDescent="0.25">
      <c r="A530" s="16"/>
      <c r="B530" s="17"/>
    </row>
    <row r="531" spans="1:2" x14ac:dyDescent="0.25">
      <c r="A531" s="16"/>
      <c r="B531" s="17"/>
    </row>
    <row r="532" spans="1:2" x14ac:dyDescent="0.25">
      <c r="A532" s="16"/>
      <c r="B532" s="17"/>
    </row>
  </sheetData>
  <autoFilter ref="A2:B2" xr:uid="{00000000-0009-0000-0000-00004C000000}"/>
  <mergeCells count="1">
    <mergeCell ref="A1:B1"/>
  </mergeCells>
  <hyperlinks>
    <hyperlink ref="D1" location="'LISTA ZAŁĄCZNIKÓW'!A1" display="POWRÓT DO SPISU ZAŁĄCZNIKÓW" xr:uid="{00000000-0004-0000-4C00-000000000000}"/>
    <hyperlink ref="F1" location="'LISTA BADAŃ'!A1" display="POWRÓT DO LISTY BADAŃ" xr:uid="{00000000-0004-0000-4C00-000001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usz77"/>
  <dimension ref="A1:F462"/>
  <sheetViews>
    <sheetView workbookViewId="0">
      <pane ySplit="2" topLeftCell="A6" activePane="bottomLeft" state="frozen"/>
      <selection activeCell="D31" sqref="D31"/>
      <selection pane="bottomLeft" activeCell="O37" sqref="O37:O3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4201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214</v>
      </c>
      <c r="B3" s="34">
        <f>COUNTIF('NGS1000'!A:A,A3)</f>
        <v>1</v>
      </c>
    </row>
    <row r="4" spans="1:6" x14ac:dyDescent="0.25">
      <c r="A4" s="7" t="s">
        <v>215</v>
      </c>
      <c r="B4" s="34">
        <f>COUNTIF('NGS1000'!A:A,A4)</f>
        <v>1</v>
      </c>
    </row>
    <row r="5" spans="1:6" x14ac:dyDescent="0.25">
      <c r="A5" s="7" t="s">
        <v>217</v>
      </c>
      <c r="B5" s="34">
        <f>COUNTIF('NGS1000'!A:A,A5)</f>
        <v>1</v>
      </c>
    </row>
    <row r="6" spans="1:6" x14ac:dyDescent="0.25">
      <c r="A6" s="7" t="s">
        <v>2313</v>
      </c>
      <c r="B6" s="34">
        <f>COUNTIF('NGS1000'!A:A,A6)</f>
        <v>0</v>
      </c>
    </row>
    <row r="7" spans="1:6" x14ac:dyDescent="0.25">
      <c r="A7" s="7" t="s">
        <v>1482</v>
      </c>
      <c r="B7" s="34">
        <f>COUNTIF('NGS1000'!A:A,A7)</f>
        <v>0</v>
      </c>
    </row>
    <row r="8" spans="1:6" x14ac:dyDescent="0.25">
      <c r="A8" s="7" t="s">
        <v>2105</v>
      </c>
      <c r="B8" s="34">
        <f>COUNTIF('NGS1000'!A:A,A8)</f>
        <v>1</v>
      </c>
    </row>
    <row r="9" spans="1:6" x14ac:dyDescent="0.25">
      <c r="A9" s="7" t="s">
        <v>2333</v>
      </c>
      <c r="B9" s="34">
        <f>COUNTIF('NGS1000'!A:A,A9)</f>
        <v>0</v>
      </c>
    </row>
    <row r="10" spans="1:6" x14ac:dyDescent="0.25">
      <c r="A10" s="7" t="s">
        <v>2339</v>
      </c>
      <c r="B10" s="34">
        <f>COUNTIF('NGS1000'!A:A,A10)</f>
        <v>0</v>
      </c>
    </row>
    <row r="11" spans="1:6" x14ac:dyDescent="0.25">
      <c r="A11" s="7" t="s">
        <v>2340</v>
      </c>
      <c r="B11" s="34">
        <f>COUNTIF('NGS1000'!A:A,A11)</f>
        <v>0</v>
      </c>
    </row>
    <row r="12" spans="1:6" x14ac:dyDescent="0.25">
      <c r="A12" s="7" t="s">
        <v>1093</v>
      </c>
      <c r="B12" s="34">
        <f>COUNTIF('NGS1000'!A:A,A12)</f>
        <v>1</v>
      </c>
    </row>
    <row r="13" spans="1:6" x14ac:dyDescent="0.25">
      <c r="A13" s="16"/>
      <c r="B13" s="36"/>
    </row>
    <row r="14" spans="1:6" x14ac:dyDescent="0.25">
      <c r="A14" s="16"/>
      <c r="B14" s="36"/>
    </row>
    <row r="15" spans="1:6" x14ac:dyDescent="0.25">
      <c r="A15" s="16"/>
      <c r="B15" s="36"/>
    </row>
    <row r="16" spans="1:6" x14ac:dyDescent="0.25">
      <c r="A16" s="16"/>
      <c r="B16" s="36"/>
    </row>
    <row r="17" spans="1:2" x14ac:dyDescent="0.25">
      <c r="A17" s="16"/>
      <c r="B17" s="36"/>
    </row>
    <row r="18" spans="1:2" x14ac:dyDescent="0.25">
      <c r="A18" s="16"/>
      <c r="B18" s="36"/>
    </row>
    <row r="19" spans="1:2" x14ac:dyDescent="0.25">
      <c r="A19" s="16"/>
      <c r="B19" s="36"/>
    </row>
    <row r="20" spans="1:2" x14ac:dyDescent="0.25">
      <c r="A20" s="16"/>
      <c r="B20" s="36"/>
    </row>
    <row r="21" spans="1:2" x14ac:dyDescent="0.25">
      <c r="A21" s="16"/>
      <c r="B21" s="36"/>
    </row>
    <row r="22" spans="1:2" x14ac:dyDescent="0.25">
      <c r="A22" s="16"/>
      <c r="B22" s="36"/>
    </row>
    <row r="23" spans="1:2" x14ac:dyDescent="0.25">
      <c r="A23" s="16"/>
      <c r="B23" s="36"/>
    </row>
    <row r="24" spans="1:2" x14ac:dyDescent="0.25">
      <c r="A24" s="16"/>
      <c r="B24" s="36"/>
    </row>
    <row r="25" spans="1:2" x14ac:dyDescent="0.25">
      <c r="A25" s="16"/>
      <c r="B25" s="36"/>
    </row>
    <row r="26" spans="1:2" x14ac:dyDescent="0.25">
      <c r="A26" s="16"/>
      <c r="B26" s="36"/>
    </row>
    <row r="27" spans="1:2" x14ac:dyDescent="0.25">
      <c r="A27" s="16"/>
      <c r="B27" s="36"/>
    </row>
    <row r="28" spans="1:2" x14ac:dyDescent="0.25">
      <c r="A28" s="16"/>
      <c r="B28" s="36"/>
    </row>
    <row r="29" spans="1:2" x14ac:dyDescent="0.25">
      <c r="A29" s="16"/>
      <c r="B29" s="36"/>
    </row>
    <row r="30" spans="1:2" x14ac:dyDescent="0.25">
      <c r="A30" s="16"/>
      <c r="B30" s="36"/>
    </row>
    <row r="31" spans="1:2" x14ac:dyDescent="0.25">
      <c r="A31" s="16"/>
      <c r="B31" s="36"/>
    </row>
    <row r="32" spans="1:2" x14ac:dyDescent="0.25">
      <c r="A32" s="16"/>
      <c r="B32" s="36"/>
    </row>
    <row r="33" spans="1:2" x14ac:dyDescent="0.25">
      <c r="A33" s="16"/>
      <c r="B33" s="36"/>
    </row>
    <row r="34" spans="1:2" x14ac:dyDescent="0.25">
      <c r="A34" s="16"/>
      <c r="B34" s="36"/>
    </row>
    <row r="35" spans="1:2" x14ac:dyDescent="0.25">
      <c r="A35" s="16"/>
      <c r="B35" s="36"/>
    </row>
    <row r="36" spans="1:2" x14ac:dyDescent="0.25">
      <c r="A36" s="16"/>
      <c r="B36" s="36"/>
    </row>
    <row r="37" spans="1:2" x14ac:dyDescent="0.25">
      <c r="A37" s="16"/>
      <c r="B37" s="36"/>
    </row>
    <row r="38" spans="1:2" x14ac:dyDescent="0.25">
      <c r="A38" s="16"/>
      <c r="B38" s="36"/>
    </row>
    <row r="39" spans="1:2" x14ac:dyDescent="0.25">
      <c r="A39" s="16"/>
      <c r="B39" s="36"/>
    </row>
    <row r="40" spans="1:2" x14ac:dyDescent="0.25">
      <c r="A40" s="16"/>
      <c r="B40" s="36"/>
    </row>
    <row r="41" spans="1:2" x14ac:dyDescent="0.25">
      <c r="A41" s="16"/>
      <c r="B41" s="36"/>
    </row>
    <row r="42" spans="1:2" x14ac:dyDescent="0.25">
      <c r="A42" s="16"/>
      <c r="B42" s="36"/>
    </row>
    <row r="43" spans="1:2" x14ac:dyDescent="0.25">
      <c r="A43" s="16"/>
      <c r="B43" s="36"/>
    </row>
    <row r="44" spans="1:2" x14ac:dyDescent="0.25">
      <c r="A44" s="16"/>
      <c r="B44" s="36"/>
    </row>
    <row r="45" spans="1:2" x14ac:dyDescent="0.25">
      <c r="A45" s="16"/>
      <c r="B45" s="36"/>
    </row>
    <row r="46" spans="1:2" x14ac:dyDescent="0.25">
      <c r="A46" s="16"/>
      <c r="B46" s="36"/>
    </row>
    <row r="47" spans="1:2" x14ac:dyDescent="0.25">
      <c r="A47" s="16"/>
      <c r="B47" s="36"/>
    </row>
    <row r="48" spans="1:2" x14ac:dyDescent="0.25">
      <c r="A48" s="16"/>
      <c r="B48" s="36"/>
    </row>
    <row r="49" spans="1:2" x14ac:dyDescent="0.25">
      <c r="A49" s="16"/>
      <c r="B49" s="36"/>
    </row>
    <row r="50" spans="1:2" x14ac:dyDescent="0.25">
      <c r="A50" s="16"/>
      <c r="B50" s="36"/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</sheetData>
  <autoFilter ref="A2:B2" xr:uid="{00000000-0009-0000-0000-00004D000000}"/>
  <mergeCells count="1">
    <mergeCell ref="A1:B1"/>
  </mergeCells>
  <hyperlinks>
    <hyperlink ref="D1" location="'LISTA ZAŁĄCZNIKÓW'!A1" display="POWRÓT DO SPISU ZAŁĄCZNIKÓW" xr:uid="{00000000-0004-0000-4D00-000000000000}"/>
    <hyperlink ref="F1" location="'LISTA BADAŃ'!A1" display="POWRÓT DO LISTY BADAŃ" xr:uid="{00000000-0004-0000-4D00-000001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usz78"/>
  <dimension ref="A1:F628"/>
  <sheetViews>
    <sheetView workbookViewId="0">
      <pane ySplit="2" topLeftCell="A3" activePane="bottomLeft" state="frozen"/>
      <selection activeCell="D31" sqref="D31"/>
      <selection pane="bottomLeft" activeCell="F18" sqref="F1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9" t="s">
        <v>4194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tr">
        <f>'NI-XL'!A2</f>
        <v>GEN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1224</v>
      </c>
      <c r="B4" s="34">
        <f>COUNTIF('NGS1000'!A:A,A4)</f>
        <v>0</v>
      </c>
    </row>
    <row r="5" spans="1:6" x14ac:dyDescent="0.25">
      <c r="A5" s="7" t="s">
        <v>2294</v>
      </c>
      <c r="B5" s="34">
        <f>COUNTIF('NGS1000'!A:A,A5)</f>
        <v>0</v>
      </c>
    </row>
    <row r="6" spans="1:6" x14ac:dyDescent="0.25">
      <c r="A6" s="7" t="s">
        <v>2295</v>
      </c>
      <c r="B6" s="34">
        <f>COUNTIF('NGS1000'!A:A,A6)</f>
        <v>0</v>
      </c>
    </row>
    <row r="7" spans="1:6" x14ac:dyDescent="0.25">
      <c r="A7" s="7" t="s">
        <v>3058</v>
      </c>
      <c r="B7" s="34">
        <f>COUNTIF('NGS1000'!A:A,A7)</f>
        <v>0</v>
      </c>
    </row>
    <row r="8" spans="1:6" x14ac:dyDescent="0.25">
      <c r="A8" s="7" t="s">
        <v>2819</v>
      </c>
      <c r="B8" s="34">
        <f>COUNTIF('NGS1000'!A:A,A8)</f>
        <v>0</v>
      </c>
    </row>
    <row r="9" spans="1:6" x14ac:dyDescent="0.25">
      <c r="A9" s="7" t="s">
        <v>1254</v>
      </c>
      <c r="B9" s="34">
        <f>COUNTIF('NGS1000'!A:A,A9)</f>
        <v>1</v>
      </c>
    </row>
    <row r="10" spans="1:6" x14ac:dyDescent="0.25">
      <c r="A10" s="7" t="s">
        <v>1257</v>
      </c>
      <c r="B10" s="34">
        <f>COUNTIF('NGS1000'!A:A,A10)</f>
        <v>0</v>
      </c>
    </row>
    <row r="11" spans="1:6" x14ac:dyDescent="0.25">
      <c r="A11" s="7" t="s">
        <v>1269</v>
      </c>
      <c r="B11" s="34">
        <f>COUNTIF('NGS1000'!A:A,A11)</f>
        <v>0</v>
      </c>
    </row>
    <row r="12" spans="1:6" x14ac:dyDescent="0.25">
      <c r="A12" s="7" t="s">
        <v>112</v>
      </c>
      <c r="B12" s="34">
        <f>COUNTIF('NGS1000'!A:A,A12)</f>
        <v>1</v>
      </c>
    </row>
    <row r="13" spans="1:6" x14ac:dyDescent="0.25">
      <c r="A13" s="7" t="s">
        <v>2298</v>
      </c>
      <c r="B13" s="34">
        <f>COUNTIF('NGS1000'!A:A,A13)</f>
        <v>0</v>
      </c>
    </row>
    <row r="14" spans="1:6" x14ac:dyDescent="0.25">
      <c r="A14" s="7" t="s">
        <v>118</v>
      </c>
      <c r="B14" s="34">
        <f>COUNTIF('NGS1000'!A:A,A14)</f>
        <v>1</v>
      </c>
    </row>
    <row r="15" spans="1:6" x14ac:dyDescent="0.25">
      <c r="A15" s="7" t="s">
        <v>2299</v>
      </c>
      <c r="B15" s="34">
        <f>COUNTIF('NGS1000'!A:A,A15)</f>
        <v>0</v>
      </c>
    </row>
    <row r="16" spans="1:6" x14ac:dyDescent="0.25">
      <c r="A16" s="7" t="s">
        <v>125</v>
      </c>
      <c r="B16" s="34">
        <f>COUNTIF('NGS1000'!A:A,A16)</f>
        <v>1</v>
      </c>
    </row>
    <row r="17" spans="1:2" x14ac:dyDescent="0.25">
      <c r="A17" s="7" t="s">
        <v>126</v>
      </c>
      <c r="B17" s="34">
        <f>COUNTIF('NGS1000'!A:A,A17)</f>
        <v>1</v>
      </c>
    </row>
    <row r="18" spans="1:2" x14ac:dyDescent="0.25">
      <c r="A18" s="7" t="s">
        <v>127</v>
      </c>
      <c r="B18" s="34">
        <f>COUNTIF('NGS1000'!A:A,A18)</f>
        <v>1</v>
      </c>
    </row>
    <row r="19" spans="1:2" x14ac:dyDescent="0.25">
      <c r="A19" s="7" t="s">
        <v>4136</v>
      </c>
      <c r="B19" s="34">
        <f>COUNTIF('NGS1000'!A:A,A19)</f>
        <v>0</v>
      </c>
    </row>
    <row r="20" spans="1:2" x14ac:dyDescent="0.25">
      <c r="A20" s="7" t="s">
        <v>2300</v>
      </c>
      <c r="B20" s="34">
        <f>COUNTIF('NGS1000'!A:A,A20)</f>
        <v>0</v>
      </c>
    </row>
    <row r="21" spans="1:2" x14ac:dyDescent="0.25">
      <c r="A21" s="7" t="s">
        <v>169</v>
      </c>
      <c r="B21" s="34">
        <f>COUNTIF('NGS1000'!A:A,A21)</f>
        <v>1</v>
      </c>
    </row>
    <row r="22" spans="1:2" x14ac:dyDescent="0.25">
      <c r="A22" s="7" t="s">
        <v>2301</v>
      </c>
      <c r="B22" s="34">
        <f>COUNTIF('NGS1000'!A:A,A22)</f>
        <v>0</v>
      </c>
    </row>
    <row r="23" spans="1:2" x14ac:dyDescent="0.25">
      <c r="A23" s="7" t="s">
        <v>170</v>
      </c>
      <c r="B23" s="34">
        <f>COUNTIF('NGS1000'!A:A,A23)</f>
        <v>1</v>
      </c>
    </row>
    <row r="24" spans="1:2" x14ac:dyDescent="0.25">
      <c r="A24" s="7" t="s">
        <v>1314</v>
      </c>
      <c r="B24" s="34">
        <f>COUNTIF('NGS1000'!A:A,A24)</f>
        <v>0</v>
      </c>
    </row>
    <row r="25" spans="1:2" x14ac:dyDescent="0.25">
      <c r="A25" s="7" t="s">
        <v>2834</v>
      </c>
      <c r="B25" s="34">
        <f>COUNTIF('NGS1000'!A:A,A25)</f>
        <v>0</v>
      </c>
    </row>
    <row r="26" spans="1:2" x14ac:dyDescent="0.25">
      <c r="A26" s="7" t="s">
        <v>2302</v>
      </c>
      <c r="B26" s="34">
        <f>COUNTIF('NGS1000'!A:A,A26)</f>
        <v>0</v>
      </c>
    </row>
    <row r="27" spans="1:2" x14ac:dyDescent="0.25">
      <c r="A27" s="7" t="s">
        <v>4142</v>
      </c>
      <c r="B27" s="34">
        <f>COUNTIF('NGS1000'!A:A,A27)</f>
        <v>0</v>
      </c>
    </row>
    <row r="28" spans="1:2" x14ac:dyDescent="0.25">
      <c r="A28" s="7" t="s">
        <v>1896</v>
      </c>
      <c r="B28" s="34">
        <f>COUNTIF('NGS1000'!A:A,A28)</f>
        <v>0</v>
      </c>
    </row>
    <row r="29" spans="1:2" x14ac:dyDescent="0.25">
      <c r="A29" s="7" t="s">
        <v>2304</v>
      </c>
      <c r="B29" s="34">
        <f>COUNTIF('NGS1000'!A:A,A29)</f>
        <v>0</v>
      </c>
    </row>
    <row r="30" spans="1:2" x14ac:dyDescent="0.25">
      <c r="A30" s="7" t="s">
        <v>195</v>
      </c>
      <c r="B30" s="34">
        <f>COUNTIF('NGS1000'!A:A,A30)</f>
        <v>1</v>
      </c>
    </row>
    <row r="31" spans="1:2" x14ac:dyDescent="0.25">
      <c r="A31" s="7" t="s">
        <v>1345</v>
      </c>
      <c r="B31" s="34">
        <f>COUNTIF('NGS1000'!A:A,A31)</f>
        <v>0</v>
      </c>
    </row>
    <row r="32" spans="1:2" x14ac:dyDescent="0.25">
      <c r="A32" s="7" t="s">
        <v>209</v>
      </c>
      <c r="B32" s="34">
        <f>COUNTIF('NGS1000'!A:A,A32)</f>
        <v>1</v>
      </c>
    </row>
    <row r="33" spans="1:2" x14ac:dyDescent="0.25">
      <c r="A33" s="7" t="s">
        <v>4143</v>
      </c>
      <c r="B33" s="34">
        <f>COUNTIF('NGS1000'!A:A,A33)</f>
        <v>0</v>
      </c>
    </row>
    <row r="34" spans="1:2" x14ac:dyDescent="0.25">
      <c r="A34" s="7" t="s">
        <v>2844</v>
      </c>
      <c r="B34" s="34">
        <f>COUNTIF('NGS1000'!A:A,A34)</f>
        <v>0</v>
      </c>
    </row>
    <row r="35" spans="1:2" x14ac:dyDescent="0.25">
      <c r="A35" s="7" t="s">
        <v>2846</v>
      </c>
      <c r="B35" s="34">
        <f>COUNTIF('NGS1000'!A:A,A35)</f>
        <v>0</v>
      </c>
    </row>
    <row r="36" spans="1:2" x14ac:dyDescent="0.25">
      <c r="A36" s="7" t="s">
        <v>2847</v>
      </c>
      <c r="B36" s="34">
        <f>COUNTIF('NGS1000'!A:A,A36)</f>
        <v>0</v>
      </c>
    </row>
    <row r="37" spans="1:2" x14ac:dyDescent="0.25">
      <c r="A37" s="7" t="s">
        <v>2849</v>
      </c>
      <c r="B37" s="34">
        <f>COUNTIF('NGS1000'!A:A,A37)</f>
        <v>0</v>
      </c>
    </row>
    <row r="38" spans="1:2" x14ac:dyDescent="0.25">
      <c r="A38" s="7" t="s">
        <v>1360</v>
      </c>
      <c r="B38" s="34">
        <f>COUNTIF('NGS1000'!A:A,A38)</f>
        <v>0</v>
      </c>
    </row>
    <row r="39" spans="1:2" x14ac:dyDescent="0.25">
      <c r="A39" s="7" t="s">
        <v>265</v>
      </c>
      <c r="B39" s="34">
        <f>COUNTIF('NGS1000'!A:A,A39)</f>
        <v>1</v>
      </c>
    </row>
    <row r="40" spans="1:2" x14ac:dyDescent="0.25">
      <c r="A40" s="7" t="s">
        <v>2306</v>
      </c>
      <c r="B40" s="34">
        <f>COUNTIF('NGS1000'!A:A,A40)</f>
        <v>0</v>
      </c>
    </row>
    <row r="41" spans="1:2" x14ac:dyDescent="0.25">
      <c r="A41" s="7" t="s">
        <v>276</v>
      </c>
      <c r="B41" s="34">
        <f>COUNTIF('NGS1000'!A:A,A41)</f>
        <v>1</v>
      </c>
    </row>
    <row r="42" spans="1:2" x14ac:dyDescent="0.25">
      <c r="A42" s="7" t="s">
        <v>2851</v>
      </c>
      <c r="B42" s="34">
        <f>COUNTIF('NGS1000'!A:A,A42)</f>
        <v>0</v>
      </c>
    </row>
    <row r="43" spans="1:2" x14ac:dyDescent="0.25">
      <c r="A43" s="7" t="s">
        <v>2307</v>
      </c>
      <c r="B43" s="34">
        <f>COUNTIF('NGS1000'!A:A,A43)</f>
        <v>0</v>
      </c>
    </row>
    <row r="44" spans="1:2" x14ac:dyDescent="0.25">
      <c r="A44" s="7" t="s">
        <v>287</v>
      </c>
      <c r="B44" s="34">
        <f>COUNTIF('NGS1000'!A:A,A44)</f>
        <v>1</v>
      </c>
    </row>
    <row r="45" spans="1:2" x14ac:dyDescent="0.25">
      <c r="A45" s="7" t="s">
        <v>2310</v>
      </c>
      <c r="B45" s="34">
        <f>COUNTIF('NGS1000'!A:A,A45)</f>
        <v>0</v>
      </c>
    </row>
    <row r="46" spans="1:2" x14ac:dyDescent="0.25">
      <c r="A46" s="7" t="s">
        <v>2311</v>
      </c>
      <c r="B46" s="34">
        <f>COUNTIF('NGS1000'!A:A,A46)</f>
        <v>0</v>
      </c>
    </row>
    <row r="47" spans="1:2" x14ac:dyDescent="0.25">
      <c r="A47" s="7" t="s">
        <v>2855</v>
      </c>
      <c r="B47" s="34">
        <f>COUNTIF('NGS1000'!A:A,A47)</f>
        <v>0</v>
      </c>
    </row>
    <row r="48" spans="1:2" x14ac:dyDescent="0.25">
      <c r="A48" s="7" t="s">
        <v>2856</v>
      </c>
      <c r="B48" s="34">
        <f>COUNTIF('NGS1000'!A:A,A48)</f>
        <v>0</v>
      </c>
    </row>
    <row r="49" spans="1:2" x14ac:dyDescent="0.25">
      <c r="A49" s="7" t="s">
        <v>2312</v>
      </c>
      <c r="B49" s="34">
        <f>COUNTIF('NGS1000'!A:A,A49)</f>
        <v>0</v>
      </c>
    </row>
    <row r="50" spans="1:2" x14ac:dyDescent="0.25">
      <c r="A50" s="7" t="s">
        <v>2313</v>
      </c>
      <c r="B50" s="34">
        <f>COUNTIF('NGS1000'!A:A,A50)</f>
        <v>0</v>
      </c>
    </row>
    <row r="51" spans="1:2" x14ac:dyDescent="0.25">
      <c r="A51" s="7" t="s">
        <v>1409</v>
      </c>
      <c r="B51" s="34">
        <f>COUNTIF('NGS1000'!A:A,A51)</f>
        <v>0</v>
      </c>
    </row>
    <row r="52" spans="1:2" x14ac:dyDescent="0.25">
      <c r="A52" s="7" t="s">
        <v>1410</v>
      </c>
      <c r="B52" s="34">
        <f>COUNTIF('NGS1000'!A:A,A52)</f>
        <v>0</v>
      </c>
    </row>
    <row r="53" spans="1:2" x14ac:dyDescent="0.25">
      <c r="A53" s="7" t="s">
        <v>2208</v>
      </c>
      <c r="B53" s="34">
        <f>COUNTIF('NGS1000'!A:A,A53)</f>
        <v>0</v>
      </c>
    </row>
    <row r="54" spans="1:2" x14ac:dyDescent="0.25">
      <c r="A54" s="7" t="s">
        <v>1418</v>
      </c>
      <c r="B54" s="34">
        <f>COUNTIF('NGS1000'!A:A,A54)</f>
        <v>0</v>
      </c>
    </row>
    <row r="55" spans="1:2" x14ac:dyDescent="0.25">
      <c r="A55" s="7" t="s">
        <v>330</v>
      </c>
      <c r="B55" s="34">
        <f>COUNTIF('NGS1000'!A:A,A55)</f>
        <v>1</v>
      </c>
    </row>
    <row r="56" spans="1:2" x14ac:dyDescent="0.25">
      <c r="A56" s="7" t="s">
        <v>2314</v>
      </c>
      <c r="B56" s="34">
        <f>COUNTIF('NGS1000'!A:A,A56)</f>
        <v>0</v>
      </c>
    </row>
    <row r="57" spans="1:2" x14ac:dyDescent="0.25">
      <c r="A57" s="7" t="s">
        <v>334</v>
      </c>
      <c r="B57" s="34">
        <f>COUNTIF('NGS1000'!A:A,A57)</f>
        <v>1</v>
      </c>
    </row>
    <row r="58" spans="1:2" x14ac:dyDescent="0.25">
      <c r="A58" s="7" t="s">
        <v>335</v>
      </c>
      <c r="B58" s="34">
        <f>COUNTIF('NGS1000'!A:A,A58)</f>
        <v>1</v>
      </c>
    </row>
    <row r="59" spans="1:2" x14ac:dyDescent="0.25">
      <c r="A59" s="7" t="s">
        <v>2315</v>
      </c>
      <c r="B59" s="34">
        <f>COUNTIF('NGS1000'!A:A,A59)</f>
        <v>0</v>
      </c>
    </row>
    <row r="60" spans="1:2" x14ac:dyDescent="0.25">
      <c r="A60" s="7" t="s">
        <v>347</v>
      </c>
      <c r="B60" s="34">
        <f>COUNTIF('NGS1000'!A:A,A60)</f>
        <v>1</v>
      </c>
    </row>
    <row r="61" spans="1:2" x14ac:dyDescent="0.25">
      <c r="A61" s="7" t="s">
        <v>2316</v>
      </c>
      <c r="B61" s="34">
        <f>COUNTIF('NGS1000'!A:A,A61)</f>
        <v>0</v>
      </c>
    </row>
    <row r="62" spans="1:2" x14ac:dyDescent="0.25">
      <c r="A62" s="7" t="s">
        <v>2318</v>
      </c>
      <c r="B62" s="34">
        <f>COUNTIF('NGS1000'!A:A,A62)</f>
        <v>0</v>
      </c>
    </row>
    <row r="63" spans="1:2" x14ac:dyDescent="0.25">
      <c r="A63" s="7" t="s">
        <v>369</v>
      </c>
      <c r="B63" s="34">
        <f>COUNTIF('NGS1000'!A:A,A63)</f>
        <v>1</v>
      </c>
    </row>
    <row r="64" spans="1:2" x14ac:dyDescent="0.25">
      <c r="A64" s="7" t="s">
        <v>385</v>
      </c>
      <c r="B64" s="34">
        <f>COUNTIF('NGS1000'!A:A,A64)</f>
        <v>1</v>
      </c>
    </row>
    <row r="65" spans="1:2" x14ac:dyDescent="0.25">
      <c r="A65" s="7" t="s">
        <v>403</v>
      </c>
      <c r="B65" s="34">
        <f>COUNTIF('NGS1000'!A:A,A65)</f>
        <v>1</v>
      </c>
    </row>
    <row r="66" spans="1:2" x14ac:dyDescent="0.25">
      <c r="A66" s="7" t="s">
        <v>404</v>
      </c>
      <c r="B66" s="34">
        <f>COUNTIF('NGS1000'!A:A,A66)</f>
        <v>1</v>
      </c>
    </row>
    <row r="67" spans="1:2" x14ac:dyDescent="0.25">
      <c r="A67" s="7" t="s">
        <v>3222</v>
      </c>
      <c r="B67" s="34">
        <f>COUNTIF('NGS1000'!A:A,A67)</f>
        <v>0</v>
      </c>
    </row>
    <row r="68" spans="1:2" x14ac:dyDescent="0.25">
      <c r="A68" s="7" t="s">
        <v>2605</v>
      </c>
      <c r="B68" s="34">
        <f>COUNTIF('NGS1000'!A:A,A68)</f>
        <v>0</v>
      </c>
    </row>
    <row r="69" spans="1:2" x14ac:dyDescent="0.25">
      <c r="A69" s="7" t="s">
        <v>1932</v>
      </c>
      <c r="B69" s="34">
        <f>COUNTIF('NGS1000'!A:A,A69)</f>
        <v>0</v>
      </c>
    </row>
    <row r="70" spans="1:2" x14ac:dyDescent="0.25">
      <c r="A70" s="7" t="s">
        <v>2320</v>
      </c>
      <c r="B70" s="34">
        <f>COUNTIF('NGS1000'!A:A,A70)</f>
        <v>0</v>
      </c>
    </row>
    <row r="71" spans="1:2" x14ac:dyDescent="0.25">
      <c r="A71" s="7" t="s">
        <v>422</v>
      </c>
      <c r="B71" s="34">
        <f>COUNTIF('NGS1000'!A:A,A71)</f>
        <v>1</v>
      </c>
    </row>
    <row r="72" spans="1:2" x14ac:dyDescent="0.25">
      <c r="A72" s="7" t="s">
        <v>429</v>
      </c>
      <c r="B72" s="34">
        <f>COUNTIF('NGS1000'!A:A,A72)</f>
        <v>1</v>
      </c>
    </row>
    <row r="73" spans="1:2" x14ac:dyDescent="0.25">
      <c r="A73" s="7" t="s">
        <v>2321</v>
      </c>
      <c r="B73" s="34">
        <f>COUNTIF('NGS1000'!A:A,A73)</f>
        <v>0</v>
      </c>
    </row>
    <row r="74" spans="1:2" x14ac:dyDescent="0.25">
      <c r="A74" s="7" t="s">
        <v>4137</v>
      </c>
      <c r="B74" s="34">
        <f>COUNTIF('NGS1000'!A:A,A74)</f>
        <v>0</v>
      </c>
    </row>
    <row r="75" spans="1:2" x14ac:dyDescent="0.25">
      <c r="A75" s="7" t="s">
        <v>2322</v>
      </c>
      <c r="B75" s="34">
        <f>COUNTIF('NGS1000'!A:A,A75)</f>
        <v>0</v>
      </c>
    </row>
    <row r="76" spans="1:2" x14ac:dyDescent="0.25">
      <c r="A76" s="7" t="s">
        <v>2323</v>
      </c>
      <c r="B76" s="34">
        <f>COUNTIF('NGS1000'!A:A,A76)</f>
        <v>0</v>
      </c>
    </row>
    <row r="77" spans="1:2" x14ac:dyDescent="0.25">
      <c r="A77" s="7" t="s">
        <v>4144</v>
      </c>
      <c r="B77" s="34">
        <f>COUNTIF('NGS1000'!A:A,A77)</f>
        <v>0</v>
      </c>
    </row>
    <row r="78" spans="1:2" x14ac:dyDescent="0.25">
      <c r="A78" s="7" t="s">
        <v>1462</v>
      </c>
      <c r="B78" s="34">
        <f>COUNTIF('NGS1000'!A:A,A78)</f>
        <v>0</v>
      </c>
    </row>
    <row r="79" spans="1:2" x14ac:dyDescent="0.25">
      <c r="A79" s="7" t="s">
        <v>2324</v>
      </c>
      <c r="B79" s="34">
        <f>COUNTIF('NGS1000'!A:A,A79)</f>
        <v>0</v>
      </c>
    </row>
    <row r="80" spans="1:2" x14ac:dyDescent="0.25">
      <c r="A80" s="7" t="s">
        <v>2325</v>
      </c>
      <c r="B80" s="34">
        <f>COUNTIF('NGS1000'!A:A,A80)</f>
        <v>0</v>
      </c>
    </row>
    <row r="81" spans="1:2" x14ac:dyDescent="0.25">
      <c r="A81" s="7" t="s">
        <v>1463</v>
      </c>
      <c r="B81" s="34">
        <f>COUNTIF('NGS1000'!A:A,A81)</f>
        <v>0</v>
      </c>
    </row>
    <row r="82" spans="1:2" x14ac:dyDescent="0.25">
      <c r="A82" s="7" t="s">
        <v>443</v>
      </c>
      <c r="B82" s="34">
        <f>COUNTIF('NGS1000'!A:A,A82)</f>
        <v>1</v>
      </c>
    </row>
    <row r="83" spans="1:2" x14ac:dyDescent="0.25">
      <c r="A83" s="7" t="s">
        <v>446</v>
      </c>
      <c r="B83" s="34">
        <f>COUNTIF('NGS1000'!A:A,A83)</f>
        <v>1</v>
      </c>
    </row>
    <row r="84" spans="1:2" x14ac:dyDescent="0.25">
      <c r="A84" s="7" t="s">
        <v>452</v>
      </c>
      <c r="B84" s="34">
        <f>COUNTIF('NGS1000'!A:A,A84)</f>
        <v>1</v>
      </c>
    </row>
    <row r="85" spans="1:2" x14ac:dyDescent="0.25">
      <c r="A85" s="7" t="s">
        <v>464</v>
      </c>
      <c r="B85" s="34">
        <f>COUNTIF('NGS1000'!A:A,A85)</f>
        <v>1</v>
      </c>
    </row>
    <row r="86" spans="1:2" x14ac:dyDescent="0.25">
      <c r="A86" s="7" t="s">
        <v>479</v>
      </c>
      <c r="B86" s="34">
        <f>COUNTIF('NGS1000'!A:A,A86)</f>
        <v>1</v>
      </c>
    </row>
    <row r="87" spans="1:2" x14ac:dyDescent="0.25">
      <c r="A87" s="7" t="s">
        <v>1484</v>
      </c>
      <c r="B87" s="34">
        <f>COUNTIF('NGS1000'!A:A,A87)</f>
        <v>0</v>
      </c>
    </row>
    <row r="88" spans="1:2" x14ac:dyDescent="0.25">
      <c r="A88" s="7" t="s">
        <v>2877</v>
      </c>
      <c r="B88" s="34">
        <f>COUNTIF('NGS1000'!A:A,A88)</f>
        <v>0</v>
      </c>
    </row>
    <row r="89" spans="1:2" x14ac:dyDescent="0.25">
      <c r="A89" s="7" t="s">
        <v>2326</v>
      </c>
      <c r="B89" s="34">
        <f>COUNTIF('NGS1000'!A:A,A89)</f>
        <v>0</v>
      </c>
    </row>
    <row r="90" spans="1:2" x14ac:dyDescent="0.25">
      <c r="A90" s="7" t="s">
        <v>1488</v>
      </c>
      <c r="B90" s="34">
        <f>COUNTIF('NGS1000'!A:A,A90)</f>
        <v>0</v>
      </c>
    </row>
    <row r="91" spans="1:2" x14ac:dyDescent="0.25">
      <c r="A91" s="7" t="s">
        <v>1938</v>
      </c>
      <c r="B91" s="34">
        <f>COUNTIF('NGS1000'!A:A,A91)</f>
        <v>0</v>
      </c>
    </row>
    <row r="92" spans="1:2" x14ac:dyDescent="0.25">
      <c r="A92" s="7" t="s">
        <v>1490</v>
      </c>
      <c r="B92" s="34">
        <f>COUNTIF('NGS1000'!A:A,A92)</f>
        <v>0</v>
      </c>
    </row>
    <row r="93" spans="1:2" x14ac:dyDescent="0.25">
      <c r="A93" s="7" t="s">
        <v>3059</v>
      </c>
      <c r="B93" s="34">
        <f>COUNTIF('NGS1000'!A:A,A93)</f>
        <v>0</v>
      </c>
    </row>
    <row r="94" spans="1:2" x14ac:dyDescent="0.25">
      <c r="A94" s="7" t="s">
        <v>2881</v>
      </c>
      <c r="B94" s="34">
        <f>COUNTIF('NGS1000'!A:A,A94)</f>
        <v>0</v>
      </c>
    </row>
    <row r="95" spans="1:2" x14ac:dyDescent="0.25">
      <c r="A95" s="7" t="s">
        <v>499</v>
      </c>
      <c r="B95" s="34">
        <f>COUNTIF('NGS1000'!A:A,A95)</f>
        <v>1</v>
      </c>
    </row>
    <row r="96" spans="1:2" x14ac:dyDescent="0.25">
      <c r="A96" s="7" t="s">
        <v>2328</v>
      </c>
      <c r="B96" s="34">
        <f>COUNTIF('NGS1000'!A:A,A96)</f>
        <v>0</v>
      </c>
    </row>
    <row r="97" spans="1:2" x14ac:dyDescent="0.25">
      <c r="A97" s="7" t="s">
        <v>1493</v>
      </c>
      <c r="B97" s="34">
        <f>COUNTIF('NGS1000'!A:A,A97)</f>
        <v>0</v>
      </c>
    </row>
    <row r="98" spans="1:2" x14ac:dyDescent="0.25">
      <c r="A98" s="7" t="s">
        <v>2246</v>
      </c>
      <c r="B98" s="34">
        <f>COUNTIF('NGS1000'!A:A,A98)</f>
        <v>0</v>
      </c>
    </row>
    <row r="99" spans="1:2" x14ac:dyDescent="0.25">
      <c r="A99" s="7" t="s">
        <v>1499</v>
      </c>
      <c r="B99" s="34">
        <f>COUNTIF('NGS1000'!A:A,A99)</f>
        <v>0</v>
      </c>
    </row>
    <row r="100" spans="1:2" x14ac:dyDescent="0.25">
      <c r="A100" s="7" t="s">
        <v>4138</v>
      </c>
      <c r="B100" s="34">
        <f>COUNTIF('NGS1000'!A:A,A100)</f>
        <v>0</v>
      </c>
    </row>
    <row r="101" spans="1:2" x14ac:dyDescent="0.25">
      <c r="A101" s="7" t="s">
        <v>1504</v>
      </c>
      <c r="B101" s="34">
        <f>COUNTIF('NGS1000'!A:A,A101)</f>
        <v>0</v>
      </c>
    </row>
    <row r="102" spans="1:2" x14ac:dyDescent="0.25">
      <c r="A102" s="7" t="s">
        <v>1941</v>
      </c>
      <c r="B102" s="34">
        <f>COUNTIF('NGS1000'!A:A,A102)</f>
        <v>0</v>
      </c>
    </row>
    <row r="103" spans="1:2" x14ac:dyDescent="0.25">
      <c r="A103" s="7" t="s">
        <v>532</v>
      </c>
      <c r="B103" s="34">
        <f>COUNTIF('NGS1000'!A:A,A103)</f>
        <v>1</v>
      </c>
    </row>
    <row r="104" spans="1:2" x14ac:dyDescent="0.25">
      <c r="A104" s="7" t="s">
        <v>1516</v>
      </c>
      <c r="B104" s="34">
        <f>COUNTIF('NGS1000'!A:A,A104)</f>
        <v>0</v>
      </c>
    </row>
    <row r="105" spans="1:2" x14ac:dyDescent="0.25">
      <c r="A105" s="7" t="s">
        <v>1521</v>
      </c>
      <c r="B105" s="34">
        <f>COUNTIF('NGS1000'!A:A,A105)</f>
        <v>0</v>
      </c>
    </row>
    <row r="106" spans="1:2" x14ac:dyDescent="0.25">
      <c r="A106" s="7" t="s">
        <v>2894</v>
      </c>
      <c r="B106" s="34">
        <f>COUNTIF('NGS1000'!A:A,A106)</f>
        <v>0</v>
      </c>
    </row>
    <row r="107" spans="1:2" x14ac:dyDescent="0.25">
      <c r="A107" s="7" t="s">
        <v>2330</v>
      </c>
      <c r="B107" s="34">
        <f>COUNTIF('NGS1000'!A:A,A107)</f>
        <v>0</v>
      </c>
    </row>
    <row r="108" spans="1:2" x14ac:dyDescent="0.25">
      <c r="A108" s="7" t="s">
        <v>2331</v>
      </c>
      <c r="B108" s="34">
        <f>COUNTIF('NGS1000'!A:A,A108)</f>
        <v>0</v>
      </c>
    </row>
    <row r="109" spans="1:2" x14ac:dyDescent="0.25">
      <c r="A109" s="7" t="s">
        <v>3706</v>
      </c>
      <c r="B109" s="34">
        <f>COUNTIF('NGS1000'!A:A,A109)</f>
        <v>0</v>
      </c>
    </row>
    <row r="110" spans="1:2" x14ac:dyDescent="0.25">
      <c r="A110" s="7" t="s">
        <v>591</v>
      </c>
      <c r="B110" s="34">
        <f>COUNTIF('NGS1000'!A:A,A110)</f>
        <v>1</v>
      </c>
    </row>
    <row r="111" spans="1:2" x14ac:dyDescent="0.25">
      <c r="A111" s="7" t="s">
        <v>2899</v>
      </c>
      <c r="B111" s="34">
        <f>COUNTIF('NGS1000'!A:A,A111)</f>
        <v>0</v>
      </c>
    </row>
    <row r="112" spans="1:2" x14ac:dyDescent="0.25">
      <c r="A112" s="7" t="s">
        <v>2105</v>
      </c>
      <c r="B112" s="34">
        <f>COUNTIF('NGS1000'!A:A,A112)</f>
        <v>1</v>
      </c>
    </row>
    <row r="113" spans="1:2" x14ac:dyDescent="0.25">
      <c r="A113" s="7" t="s">
        <v>2333</v>
      </c>
      <c r="B113" s="34">
        <f>COUNTIF('NGS1000'!A:A,A113)</f>
        <v>0</v>
      </c>
    </row>
    <row r="114" spans="1:2" x14ac:dyDescent="0.25">
      <c r="A114" s="7" t="s">
        <v>594</v>
      </c>
      <c r="B114" s="34">
        <f>COUNTIF('NGS1000'!A:A,A114)</f>
        <v>1</v>
      </c>
    </row>
    <row r="115" spans="1:2" x14ac:dyDescent="0.25">
      <c r="A115" s="7" t="s">
        <v>1553</v>
      </c>
      <c r="B115" s="34">
        <f>COUNTIF('NGS1000'!A:A,A115)</f>
        <v>0</v>
      </c>
    </row>
    <row r="116" spans="1:2" x14ac:dyDescent="0.25">
      <c r="A116" s="7" t="s">
        <v>4139</v>
      </c>
      <c r="B116" s="34">
        <f>COUNTIF('NGS1000'!A:A,A116)</f>
        <v>0</v>
      </c>
    </row>
    <row r="117" spans="1:2" x14ac:dyDescent="0.25">
      <c r="A117" s="7" t="s">
        <v>1950</v>
      </c>
      <c r="B117" s="34">
        <f>COUNTIF('NGS1000'!A:A,A117)</f>
        <v>0</v>
      </c>
    </row>
    <row r="118" spans="1:2" x14ac:dyDescent="0.25">
      <c r="A118" s="7" t="s">
        <v>656</v>
      </c>
      <c r="B118" s="34">
        <f>COUNTIF('NGS1000'!A:A,A118)</f>
        <v>1</v>
      </c>
    </row>
    <row r="119" spans="1:2" x14ac:dyDescent="0.25">
      <c r="A119" s="7" t="s">
        <v>2914</v>
      </c>
      <c r="B119" s="34">
        <f>COUNTIF('NGS1000'!A:A,A119)</f>
        <v>0</v>
      </c>
    </row>
    <row r="120" spans="1:2" x14ac:dyDescent="0.25">
      <c r="A120" s="7" t="s">
        <v>659</v>
      </c>
      <c r="B120" s="34">
        <f>COUNTIF('NGS1000'!A:A,A120)</f>
        <v>1</v>
      </c>
    </row>
    <row r="121" spans="1:2" x14ac:dyDescent="0.25">
      <c r="A121" s="7" t="s">
        <v>666</v>
      </c>
      <c r="B121" s="34">
        <f>COUNTIF('NGS1000'!A:A,A121)</f>
        <v>1</v>
      </c>
    </row>
    <row r="122" spans="1:2" x14ac:dyDescent="0.25">
      <c r="A122" s="7" t="s">
        <v>680</v>
      </c>
      <c r="B122" s="34">
        <f>COUNTIF('NGS1000'!A:A,A122)</f>
        <v>1</v>
      </c>
    </row>
    <row r="123" spans="1:2" x14ac:dyDescent="0.25">
      <c r="A123" s="7" t="s">
        <v>681</v>
      </c>
      <c r="B123" s="34">
        <f>COUNTIF('NGS1000'!A:A,A123)</f>
        <v>1</v>
      </c>
    </row>
    <row r="124" spans="1:2" x14ac:dyDescent="0.25">
      <c r="A124" s="7" t="s">
        <v>1600</v>
      </c>
      <c r="B124" s="34">
        <f>COUNTIF('NGS1000'!A:A,A124)</f>
        <v>0</v>
      </c>
    </row>
    <row r="125" spans="1:2" x14ac:dyDescent="0.25">
      <c r="A125" s="7" t="s">
        <v>693</v>
      </c>
      <c r="B125" s="34">
        <f>COUNTIF('NGS1000'!A:A,A125)</f>
        <v>1</v>
      </c>
    </row>
    <row r="126" spans="1:2" x14ac:dyDescent="0.25">
      <c r="A126" s="7" t="s">
        <v>2159</v>
      </c>
      <c r="B126" s="34">
        <f>COUNTIF('NGS1000'!A:A,A126)</f>
        <v>1</v>
      </c>
    </row>
    <row r="127" spans="1:2" x14ac:dyDescent="0.25">
      <c r="A127" s="7" t="s">
        <v>728</v>
      </c>
      <c r="B127" s="34">
        <f>COUNTIF('NGS1000'!A:A,A127)</f>
        <v>1</v>
      </c>
    </row>
    <row r="128" spans="1:2" x14ac:dyDescent="0.25">
      <c r="A128" s="7" t="s">
        <v>3060</v>
      </c>
      <c r="B128" s="34">
        <f>COUNTIF('NGS1000'!A:A,A128)</f>
        <v>0</v>
      </c>
    </row>
    <row r="129" spans="1:2" x14ac:dyDescent="0.25">
      <c r="A129" s="7" t="s">
        <v>2336</v>
      </c>
      <c r="B129" s="34">
        <f>COUNTIF('NGS1000'!A:A,A129)</f>
        <v>0</v>
      </c>
    </row>
    <row r="130" spans="1:2" x14ac:dyDescent="0.25">
      <c r="A130" s="7" t="s">
        <v>2337</v>
      </c>
      <c r="B130" s="34">
        <f>COUNTIF('NGS1000'!A:A,A130)</f>
        <v>0</v>
      </c>
    </row>
    <row r="131" spans="1:2" x14ac:dyDescent="0.25">
      <c r="A131" s="7" t="s">
        <v>597</v>
      </c>
      <c r="B131" s="34">
        <f>COUNTIF('NGS1000'!A:A,A131)</f>
        <v>1</v>
      </c>
    </row>
    <row r="132" spans="1:2" x14ac:dyDescent="0.25">
      <c r="A132" s="7" t="s">
        <v>2338</v>
      </c>
      <c r="B132" s="34">
        <f>COUNTIF('NGS1000'!A:A,A132)</f>
        <v>0</v>
      </c>
    </row>
    <row r="133" spans="1:2" x14ac:dyDescent="0.25">
      <c r="A133" s="7" t="s">
        <v>764</v>
      </c>
      <c r="B133" s="34">
        <f>COUNTIF('NGS1000'!A:A,A133)</f>
        <v>1</v>
      </c>
    </row>
    <row r="134" spans="1:2" x14ac:dyDescent="0.25">
      <c r="A134" s="7" t="s">
        <v>2925</v>
      </c>
      <c r="B134" s="34">
        <f>COUNTIF('NGS1000'!A:A,A134)</f>
        <v>0</v>
      </c>
    </row>
    <row r="135" spans="1:2" x14ac:dyDescent="0.25">
      <c r="A135" s="7" t="s">
        <v>1651</v>
      </c>
      <c r="B135" s="34">
        <f>COUNTIF('NGS1000'!A:A,A135)</f>
        <v>0</v>
      </c>
    </row>
    <row r="136" spans="1:2" x14ac:dyDescent="0.25">
      <c r="A136" s="7" t="s">
        <v>2927</v>
      </c>
      <c r="B136" s="34">
        <f>COUNTIF('NGS1000'!A:A,A136)</f>
        <v>0</v>
      </c>
    </row>
    <row r="137" spans="1:2" x14ac:dyDescent="0.25">
      <c r="A137" s="7" t="s">
        <v>1653</v>
      </c>
      <c r="B137" s="34">
        <f>COUNTIF('NGS1000'!A:A,A137)</f>
        <v>0</v>
      </c>
    </row>
    <row r="138" spans="1:2" x14ac:dyDescent="0.25">
      <c r="A138" s="7" t="s">
        <v>1657</v>
      </c>
      <c r="B138" s="34">
        <f>COUNTIF('NGS1000'!A:A,A138)</f>
        <v>0</v>
      </c>
    </row>
    <row r="139" spans="1:2" x14ac:dyDescent="0.25">
      <c r="A139" s="7" t="s">
        <v>813</v>
      </c>
      <c r="B139" s="34">
        <f>COUNTIF('NGS1000'!A:A,A139)</f>
        <v>1</v>
      </c>
    </row>
    <row r="140" spans="1:2" x14ac:dyDescent="0.25">
      <c r="A140" s="7" t="s">
        <v>823</v>
      </c>
      <c r="B140" s="34">
        <f>COUNTIF('NGS1000'!A:A,A140)</f>
        <v>1</v>
      </c>
    </row>
    <row r="141" spans="1:2" x14ac:dyDescent="0.25">
      <c r="A141" s="7" t="s">
        <v>1664</v>
      </c>
      <c r="B141" s="34">
        <f>COUNTIF('NGS1000'!A:A,A141)</f>
        <v>1</v>
      </c>
    </row>
    <row r="142" spans="1:2" x14ac:dyDescent="0.25">
      <c r="A142" s="7" t="s">
        <v>2343</v>
      </c>
      <c r="B142" s="34">
        <f>COUNTIF('NGS1000'!A:A,A142)</f>
        <v>0</v>
      </c>
    </row>
    <row r="143" spans="1:2" x14ac:dyDescent="0.25">
      <c r="A143" s="7" t="s">
        <v>2939</v>
      </c>
      <c r="B143" s="34">
        <f>COUNTIF('NGS1000'!A:A,A143)</f>
        <v>1</v>
      </c>
    </row>
    <row r="144" spans="1:2" x14ac:dyDescent="0.25">
      <c r="A144" s="7" t="s">
        <v>2344</v>
      </c>
      <c r="B144" s="34">
        <f>COUNTIF('NGS1000'!A:A,A144)</f>
        <v>0</v>
      </c>
    </row>
    <row r="145" spans="1:2" x14ac:dyDescent="0.25">
      <c r="A145" s="7" t="s">
        <v>2345</v>
      </c>
      <c r="B145" s="34">
        <f>COUNTIF('NGS1000'!A:A,A145)</f>
        <v>0</v>
      </c>
    </row>
    <row r="146" spans="1:2" x14ac:dyDescent="0.25">
      <c r="A146" s="7" t="s">
        <v>2346</v>
      </c>
      <c r="B146" s="34">
        <f>COUNTIF('NGS1000'!A:A,A146)</f>
        <v>0</v>
      </c>
    </row>
    <row r="147" spans="1:2" x14ac:dyDescent="0.25">
      <c r="A147" s="7" t="s">
        <v>2273</v>
      </c>
      <c r="B147" s="34">
        <f>COUNTIF('NGS1000'!A:A,A147)</f>
        <v>0</v>
      </c>
    </row>
    <row r="148" spans="1:2" x14ac:dyDescent="0.25">
      <c r="A148" s="7" t="s">
        <v>2946</v>
      </c>
      <c r="B148" s="34">
        <f>COUNTIF('NGS1000'!A:A,A148)</f>
        <v>0</v>
      </c>
    </row>
    <row r="149" spans="1:2" x14ac:dyDescent="0.25">
      <c r="A149" s="7" t="s">
        <v>2947</v>
      </c>
      <c r="B149" s="34">
        <f>COUNTIF('NGS1000'!A:A,A149)</f>
        <v>0</v>
      </c>
    </row>
    <row r="150" spans="1:2" x14ac:dyDescent="0.25">
      <c r="A150" s="7" t="s">
        <v>1669</v>
      </c>
      <c r="B150" s="34">
        <f>COUNTIF('NGS1000'!A:A,A150)</f>
        <v>0</v>
      </c>
    </row>
    <row r="151" spans="1:2" x14ac:dyDescent="0.25">
      <c r="A151" s="7" t="s">
        <v>2347</v>
      </c>
      <c r="B151" s="34">
        <f>COUNTIF('NGS1000'!A:A,A151)</f>
        <v>0</v>
      </c>
    </row>
    <row r="152" spans="1:2" x14ac:dyDescent="0.25">
      <c r="A152" s="7" t="s">
        <v>880</v>
      </c>
      <c r="B152" s="34">
        <f>COUNTIF('NGS1000'!A:A,A152)</f>
        <v>1</v>
      </c>
    </row>
    <row r="153" spans="1:2" x14ac:dyDescent="0.25">
      <c r="A153" s="7" t="s">
        <v>4145</v>
      </c>
      <c r="B153" s="34">
        <f>COUNTIF('NGS1000'!A:A,A153)</f>
        <v>0</v>
      </c>
    </row>
    <row r="154" spans="1:2" x14ac:dyDescent="0.25">
      <c r="A154" s="7" t="s">
        <v>2954</v>
      </c>
      <c r="B154" s="34">
        <f>COUNTIF('NGS1000'!A:A,A154)</f>
        <v>0</v>
      </c>
    </row>
    <row r="155" spans="1:2" x14ac:dyDescent="0.25">
      <c r="A155" s="7" t="s">
        <v>2955</v>
      </c>
      <c r="B155" s="34">
        <f>COUNTIF('NGS1000'!A:A,A155)</f>
        <v>0</v>
      </c>
    </row>
    <row r="156" spans="1:2" x14ac:dyDescent="0.25">
      <c r="A156" s="7" t="s">
        <v>2274</v>
      </c>
      <c r="B156" s="34">
        <f>COUNTIF('NGS1000'!A:A,A156)</f>
        <v>0</v>
      </c>
    </row>
    <row r="157" spans="1:2" x14ac:dyDescent="0.25">
      <c r="A157" s="7" t="s">
        <v>2961</v>
      </c>
      <c r="B157" s="34">
        <f>COUNTIF('NGS1000'!A:A,A157)</f>
        <v>0</v>
      </c>
    </row>
    <row r="158" spans="1:2" x14ac:dyDescent="0.25">
      <c r="A158" s="7" t="s">
        <v>2962</v>
      </c>
      <c r="B158" s="34">
        <f>COUNTIF('NGS1000'!A:A,A158)</f>
        <v>0</v>
      </c>
    </row>
    <row r="159" spans="1:2" x14ac:dyDescent="0.25">
      <c r="A159" s="7" t="s">
        <v>2166</v>
      </c>
      <c r="B159" s="34">
        <f>COUNTIF('NGS1000'!A:A,A159)</f>
        <v>1</v>
      </c>
    </row>
    <row r="160" spans="1:2" x14ac:dyDescent="0.25">
      <c r="A160" s="7" t="s">
        <v>2043</v>
      </c>
      <c r="B160" s="34">
        <f>COUNTIF('NGS1000'!A:A,A160)</f>
        <v>0</v>
      </c>
    </row>
    <row r="161" spans="1:2" x14ac:dyDescent="0.25">
      <c r="A161" s="7" t="s">
        <v>939</v>
      </c>
      <c r="B161" s="34">
        <f>COUNTIF('NGS1000'!A:A,A161)</f>
        <v>1</v>
      </c>
    </row>
    <row r="162" spans="1:2" x14ac:dyDescent="0.25">
      <c r="A162" s="7" t="s">
        <v>2973</v>
      </c>
      <c r="B162" s="34">
        <f>COUNTIF('NGS1000'!A:A,A162)</f>
        <v>0</v>
      </c>
    </row>
    <row r="163" spans="1:2" x14ac:dyDescent="0.25">
      <c r="A163" s="7" t="s">
        <v>2350</v>
      </c>
      <c r="B163" s="34">
        <f>COUNTIF('NGS1000'!A:A,A163)</f>
        <v>0</v>
      </c>
    </row>
    <row r="164" spans="1:2" x14ac:dyDescent="0.25">
      <c r="A164" s="7" t="s">
        <v>2974</v>
      </c>
      <c r="B164" s="34">
        <f>COUNTIF('NGS1000'!A:A,A164)</f>
        <v>0</v>
      </c>
    </row>
    <row r="165" spans="1:2" x14ac:dyDescent="0.25">
      <c r="A165" s="7" t="s">
        <v>2351</v>
      </c>
      <c r="B165" s="34">
        <f>COUNTIF('NGS1000'!A:A,A165)</f>
        <v>0</v>
      </c>
    </row>
    <row r="166" spans="1:2" x14ac:dyDescent="0.25">
      <c r="A166" s="7" t="s">
        <v>2352</v>
      </c>
      <c r="B166" s="34">
        <f>COUNTIF('NGS1000'!A:A,A166)</f>
        <v>0</v>
      </c>
    </row>
    <row r="167" spans="1:2" x14ac:dyDescent="0.25">
      <c r="A167" s="7" t="s">
        <v>980</v>
      </c>
      <c r="B167" s="34">
        <f>COUNTIF('NGS1000'!A:A,A167)</f>
        <v>1</v>
      </c>
    </row>
    <row r="168" spans="1:2" x14ac:dyDescent="0.25">
      <c r="A168" s="7" t="s">
        <v>981</v>
      </c>
      <c r="B168" s="34">
        <f>COUNTIF('NGS1000'!A:A,A168)</f>
        <v>1</v>
      </c>
    </row>
    <row r="169" spans="1:2" x14ac:dyDescent="0.25">
      <c r="A169" s="7" t="s">
        <v>982</v>
      </c>
      <c r="B169" s="34">
        <f>COUNTIF('NGS1000'!A:A,A169)</f>
        <v>1</v>
      </c>
    </row>
    <row r="170" spans="1:2" x14ac:dyDescent="0.25">
      <c r="A170" s="7" t="s">
        <v>983</v>
      </c>
      <c r="B170" s="34">
        <f>COUNTIF('NGS1000'!A:A,A170)</f>
        <v>1</v>
      </c>
    </row>
    <row r="171" spans="1:2" x14ac:dyDescent="0.25">
      <c r="A171" s="7" t="s">
        <v>1717</v>
      </c>
      <c r="B171" s="34">
        <f>COUNTIF('NGS1000'!A:A,A171)</f>
        <v>0</v>
      </c>
    </row>
    <row r="172" spans="1:2" x14ac:dyDescent="0.25">
      <c r="A172" s="7" t="s">
        <v>988</v>
      </c>
      <c r="B172" s="34">
        <f>COUNTIF('NGS1000'!A:A,A172)</f>
        <v>1</v>
      </c>
    </row>
    <row r="173" spans="1:2" x14ac:dyDescent="0.25">
      <c r="A173" s="7" t="s">
        <v>3061</v>
      </c>
      <c r="B173" s="34">
        <f>COUNTIF('NGS1000'!A:A,A173)</f>
        <v>0</v>
      </c>
    </row>
    <row r="174" spans="1:2" x14ac:dyDescent="0.25">
      <c r="A174" s="7" t="s">
        <v>3062</v>
      </c>
      <c r="B174" s="34">
        <f>COUNTIF('NGS1000'!A:A,A174)</f>
        <v>0</v>
      </c>
    </row>
    <row r="175" spans="1:2" x14ac:dyDescent="0.25">
      <c r="A175" s="7" t="s">
        <v>2980</v>
      </c>
      <c r="B175" s="34">
        <f>COUNTIF('NGS1000'!A:A,A175)</f>
        <v>0</v>
      </c>
    </row>
    <row r="176" spans="1:2" x14ac:dyDescent="0.25">
      <c r="A176" s="7" t="s">
        <v>2983</v>
      </c>
      <c r="B176" s="34">
        <f>COUNTIF('NGS1000'!A:A,A176)</f>
        <v>0</v>
      </c>
    </row>
    <row r="177" spans="1:2" x14ac:dyDescent="0.25">
      <c r="A177" s="7" t="s">
        <v>2353</v>
      </c>
      <c r="B177" s="34">
        <f>COUNTIF('NGS1000'!A:A,A177)</f>
        <v>0</v>
      </c>
    </row>
    <row r="178" spans="1:2" x14ac:dyDescent="0.25">
      <c r="A178" s="7" t="s">
        <v>2354</v>
      </c>
      <c r="B178" s="34">
        <f>COUNTIF('NGS1000'!A:A,A178)</f>
        <v>0</v>
      </c>
    </row>
    <row r="179" spans="1:2" x14ac:dyDescent="0.25">
      <c r="A179" s="7" t="s">
        <v>1737</v>
      </c>
      <c r="B179" s="34">
        <f>COUNTIF('NGS1000'!A:A,A179)</f>
        <v>0</v>
      </c>
    </row>
    <row r="180" spans="1:2" x14ac:dyDescent="0.25">
      <c r="A180" s="7" t="s">
        <v>2985</v>
      </c>
      <c r="B180" s="34">
        <f>COUNTIF('NGS1000'!A:A,A180)</f>
        <v>0</v>
      </c>
    </row>
    <row r="181" spans="1:2" x14ac:dyDescent="0.25">
      <c r="A181" s="7" t="s">
        <v>1028</v>
      </c>
      <c r="B181" s="34">
        <f>COUNTIF('NGS1000'!A:A,A181)</f>
        <v>1</v>
      </c>
    </row>
    <row r="182" spans="1:2" x14ac:dyDescent="0.25">
      <c r="A182" s="7" t="s">
        <v>1033</v>
      </c>
      <c r="B182" s="34">
        <f>COUNTIF('NGS1000'!A:A,A182)</f>
        <v>1</v>
      </c>
    </row>
    <row r="183" spans="1:2" x14ac:dyDescent="0.25">
      <c r="A183" s="7" t="s">
        <v>1039</v>
      </c>
      <c r="B183" s="34">
        <f>COUNTIF('NGS1000'!A:A,A183)</f>
        <v>1</v>
      </c>
    </row>
    <row r="184" spans="1:2" x14ac:dyDescent="0.25">
      <c r="A184" s="7" t="s">
        <v>2277</v>
      </c>
      <c r="B184" s="34">
        <f>COUNTIF('NGS1000'!A:A,A184)</f>
        <v>0</v>
      </c>
    </row>
    <row r="185" spans="1:2" x14ac:dyDescent="0.25">
      <c r="A185" s="7" t="s">
        <v>3705</v>
      </c>
      <c r="B185" s="34">
        <f>COUNTIF('NGS1000'!A:A,A185)</f>
        <v>0</v>
      </c>
    </row>
    <row r="186" spans="1:2" x14ac:dyDescent="0.25">
      <c r="A186" s="7" t="s">
        <v>1060</v>
      </c>
      <c r="B186" s="34">
        <f>COUNTIF('NGS1000'!A:A,A186)</f>
        <v>1</v>
      </c>
    </row>
    <row r="187" spans="1:2" x14ac:dyDescent="0.25">
      <c r="A187" s="7" t="s">
        <v>2991</v>
      </c>
      <c r="B187" s="34">
        <f>COUNTIF('NGS1000'!A:A,A187)</f>
        <v>0</v>
      </c>
    </row>
    <row r="188" spans="1:2" x14ac:dyDescent="0.25">
      <c r="A188" s="7" t="s">
        <v>1076</v>
      </c>
      <c r="B188" s="34">
        <f>COUNTIF('NGS1000'!A:A,A188)</f>
        <v>1</v>
      </c>
    </row>
    <row r="189" spans="1:2" x14ac:dyDescent="0.25">
      <c r="A189" s="7" t="s">
        <v>2681</v>
      </c>
      <c r="B189" s="34">
        <f>COUNTIF('NGS1000'!A:A,A189)</f>
        <v>0</v>
      </c>
    </row>
    <row r="190" spans="1:2" x14ac:dyDescent="0.25">
      <c r="A190" s="7" t="s">
        <v>1776</v>
      </c>
      <c r="B190" s="34">
        <f>COUNTIF('NGS1000'!A:A,A190)</f>
        <v>0</v>
      </c>
    </row>
    <row r="191" spans="1:2" x14ac:dyDescent="0.25">
      <c r="A191" s="7" t="s">
        <v>2993</v>
      </c>
      <c r="B191" s="34">
        <f>COUNTIF('NGS1000'!A:A,A191)</f>
        <v>0</v>
      </c>
    </row>
    <row r="192" spans="1:2" x14ac:dyDescent="0.25">
      <c r="A192" s="7" t="s">
        <v>2169</v>
      </c>
      <c r="B192" s="34">
        <f>COUNTIF('NGS1000'!A:A,A192)</f>
        <v>1</v>
      </c>
    </row>
    <row r="193" spans="1:2" x14ac:dyDescent="0.25">
      <c r="A193" s="7" t="s">
        <v>3063</v>
      </c>
      <c r="B193" s="34">
        <f>COUNTIF('NGS1000'!A:A,A193)</f>
        <v>0</v>
      </c>
    </row>
    <row r="194" spans="1:2" x14ac:dyDescent="0.25">
      <c r="A194" s="7" t="s">
        <v>2997</v>
      </c>
      <c r="B194" s="34">
        <f>COUNTIF('NGS1000'!A:A,A194)</f>
        <v>0</v>
      </c>
    </row>
    <row r="195" spans="1:2" x14ac:dyDescent="0.25">
      <c r="A195" s="7" t="s">
        <v>1086</v>
      </c>
      <c r="B195" s="34">
        <f>COUNTIF('NGS1000'!A:A,A195)</f>
        <v>1</v>
      </c>
    </row>
    <row r="196" spans="1:2" x14ac:dyDescent="0.25">
      <c r="A196" s="7" t="s">
        <v>1095</v>
      </c>
      <c r="B196" s="34">
        <f>COUNTIF('NGS1000'!A:A,A196)</f>
        <v>1</v>
      </c>
    </row>
    <row r="197" spans="1:2" x14ac:dyDescent="0.25">
      <c r="A197" s="7" t="s">
        <v>2358</v>
      </c>
      <c r="B197" s="34">
        <f>COUNTIF('NGS1000'!A:A,A197)</f>
        <v>0</v>
      </c>
    </row>
    <row r="198" spans="1:2" x14ac:dyDescent="0.25">
      <c r="A198" s="7" t="s">
        <v>2359</v>
      </c>
      <c r="B198" s="34">
        <f>COUNTIF('NGS1000'!A:A,A198)</f>
        <v>0</v>
      </c>
    </row>
    <row r="199" spans="1:2" x14ac:dyDescent="0.25">
      <c r="A199" s="7" t="s">
        <v>1786</v>
      </c>
      <c r="B199" s="34">
        <f>COUNTIF('NGS1000'!A:A,A199)</f>
        <v>0</v>
      </c>
    </row>
    <row r="200" spans="1:2" x14ac:dyDescent="0.25">
      <c r="A200" s="7" t="s">
        <v>2281</v>
      </c>
      <c r="B200" s="34">
        <f>COUNTIF('NGS1000'!A:A,A200)</f>
        <v>0</v>
      </c>
    </row>
    <row r="201" spans="1:2" x14ac:dyDescent="0.25">
      <c r="A201" s="7" t="s">
        <v>1101</v>
      </c>
      <c r="B201" s="34">
        <f>COUNTIF('NGS1000'!A:A,A201)</f>
        <v>1</v>
      </c>
    </row>
    <row r="202" spans="1:2" x14ac:dyDescent="0.25">
      <c r="A202" s="7" t="s">
        <v>3002</v>
      </c>
      <c r="B202" s="34">
        <f>COUNTIF('NGS1000'!A:A,A202)</f>
        <v>0</v>
      </c>
    </row>
    <row r="203" spans="1:2" x14ac:dyDescent="0.25">
      <c r="A203" s="7" t="s">
        <v>3008</v>
      </c>
      <c r="B203" s="34">
        <f>COUNTIF('NGS1000'!A:A,A203)</f>
        <v>0</v>
      </c>
    </row>
    <row r="204" spans="1:2" x14ac:dyDescent="0.25">
      <c r="A204" s="7" t="s">
        <v>2074</v>
      </c>
      <c r="B204" s="34">
        <f>COUNTIF('NGS1000'!A:A,A204)</f>
        <v>0</v>
      </c>
    </row>
    <row r="205" spans="1:2" x14ac:dyDescent="0.25">
      <c r="A205" s="7" t="s">
        <v>1826</v>
      </c>
      <c r="B205" s="34">
        <f>COUNTIF('NGS1000'!A:A,A205)</f>
        <v>0</v>
      </c>
    </row>
    <row r="206" spans="1:2" x14ac:dyDescent="0.25">
      <c r="A206" s="7" t="s">
        <v>3014</v>
      </c>
      <c r="B206" s="34">
        <f>COUNTIF('NGS1000'!A:A,A206)</f>
        <v>0</v>
      </c>
    </row>
    <row r="207" spans="1:2" x14ac:dyDescent="0.25">
      <c r="A207" s="7" t="s">
        <v>1161</v>
      </c>
      <c r="B207" s="34">
        <f>COUNTIF('NGS1000'!A:A,A207)</f>
        <v>1</v>
      </c>
    </row>
    <row r="208" spans="1:2" x14ac:dyDescent="0.25">
      <c r="A208" s="7" t="s">
        <v>1164</v>
      </c>
      <c r="B208" s="34">
        <f>COUNTIF('NGS1000'!A:A,A208)</f>
        <v>1</v>
      </c>
    </row>
    <row r="209" spans="1:2" x14ac:dyDescent="0.25">
      <c r="A209" s="7" t="s">
        <v>1165</v>
      </c>
      <c r="B209" s="34">
        <f>COUNTIF('NGS1000'!A:A,A209)</f>
        <v>1</v>
      </c>
    </row>
    <row r="210" spans="1:2" x14ac:dyDescent="0.25">
      <c r="A210" s="7" t="s">
        <v>1829</v>
      </c>
      <c r="B210" s="34">
        <f>COUNTIF('NGS1000'!A:A,A210)</f>
        <v>0</v>
      </c>
    </row>
    <row r="211" spans="1:2" x14ac:dyDescent="0.25">
      <c r="A211" s="7" t="s">
        <v>1835</v>
      </c>
      <c r="B211" s="34">
        <f>COUNTIF('NGS1000'!A:A,A211)</f>
        <v>0</v>
      </c>
    </row>
    <row r="212" spans="1:2" x14ac:dyDescent="0.25">
      <c r="A212" s="7" t="s">
        <v>3018</v>
      </c>
      <c r="B212" s="34">
        <f>COUNTIF('NGS1000'!A:A,A212)</f>
        <v>0</v>
      </c>
    </row>
    <row r="213" spans="1:2" x14ac:dyDescent="0.25">
      <c r="A213" s="7" t="s">
        <v>3020</v>
      </c>
      <c r="B213" s="34">
        <f>COUNTIF('NGS1000'!A:A,A213)</f>
        <v>0</v>
      </c>
    </row>
    <row r="214" spans="1:2" x14ac:dyDescent="0.25">
      <c r="A214" s="7" t="s">
        <v>3021</v>
      </c>
      <c r="B214" s="34">
        <f>COUNTIF('NGS1000'!A:A,A214)</f>
        <v>0</v>
      </c>
    </row>
    <row r="215" spans="1:2" x14ac:dyDescent="0.25">
      <c r="A215" s="7" t="s">
        <v>4141</v>
      </c>
      <c r="B215" s="34">
        <f>COUNTIF('NGS1000'!A:A,A215)</f>
        <v>0</v>
      </c>
    </row>
    <row r="216" spans="1:2" x14ac:dyDescent="0.25">
      <c r="A216" s="7" t="s">
        <v>2365</v>
      </c>
      <c r="B216" s="34">
        <f>COUNTIF('NGS1000'!A:A,A216)</f>
        <v>0</v>
      </c>
    </row>
    <row r="217" spans="1:2" x14ac:dyDescent="0.25">
      <c r="A217" s="7" t="s">
        <v>2366</v>
      </c>
      <c r="B217" s="34">
        <f>COUNTIF('NGS1000'!A:A,A217)</f>
        <v>0</v>
      </c>
    </row>
    <row r="218" spans="1:2" x14ac:dyDescent="0.25">
      <c r="A218" s="7" t="s">
        <v>3025</v>
      </c>
      <c r="B218" s="34">
        <f>COUNTIF('NGS1000'!A:A,A218)</f>
        <v>0</v>
      </c>
    </row>
    <row r="219" spans="1:2" x14ac:dyDescent="0.25">
      <c r="A219" s="7" t="s">
        <v>3031</v>
      </c>
      <c r="B219" s="34">
        <f>COUNTIF('NGS1000'!A:A,A219)</f>
        <v>0</v>
      </c>
    </row>
    <row r="220" spans="1:2" x14ac:dyDescent="0.25">
      <c r="A220" s="7" t="s">
        <v>1854</v>
      </c>
      <c r="B220" s="34">
        <f>COUNTIF('NGS1000'!A:A,A220)</f>
        <v>0</v>
      </c>
    </row>
    <row r="221" spans="1:2" x14ac:dyDescent="0.25">
      <c r="A221" s="7" t="s">
        <v>3033</v>
      </c>
      <c r="B221" s="34">
        <f>COUNTIF('NGS1000'!A:A,A221)</f>
        <v>0</v>
      </c>
    </row>
    <row r="222" spans="1:2" x14ac:dyDescent="0.25">
      <c r="A222" s="7" t="s">
        <v>1214</v>
      </c>
      <c r="B222" s="34">
        <f>COUNTIF('NGS1000'!A:A,A222)</f>
        <v>1</v>
      </c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  <row r="628" spans="1:2" x14ac:dyDescent="0.25">
      <c r="A628" s="16"/>
      <c r="B628" s="36"/>
    </row>
  </sheetData>
  <autoFilter ref="A2:B2" xr:uid="{00000000-0009-0000-0000-00004E000000}"/>
  <mergeCells count="1">
    <mergeCell ref="A1:B1"/>
  </mergeCells>
  <hyperlinks>
    <hyperlink ref="D1" location="'LISTA ZAŁĄCZNIKÓW'!A1" display="POWRÓT DO SPISU ZAŁĄCZNIKÓW" xr:uid="{00000000-0004-0000-4E00-000000000000}"/>
    <hyperlink ref="F1" location="'LISTA BADAŃ'!A1" display="POWRÓT DO LISTY BADAŃ" xr:uid="{00000000-0004-0000-4E00-000001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/>
  <dimension ref="A1:F622"/>
  <sheetViews>
    <sheetView workbookViewId="0">
      <selection activeCell="F15" sqref="F15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6" t="s">
        <v>3819</v>
      </c>
      <c r="B1" s="326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91" t="s">
        <v>195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84" t="s">
        <v>429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191" t="s">
        <v>656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192"/>
      <c r="B6" s="75"/>
      <c r="C6" s="32"/>
      <c r="D6" s="32"/>
      <c r="E6" s="32"/>
      <c r="F6" s="32"/>
    </row>
    <row r="7" spans="1:6" x14ac:dyDescent="0.25">
      <c r="A7" s="16"/>
      <c r="B7" s="17"/>
      <c r="C7" s="32"/>
      <c r="D7" s="32"/>
      <c r="E7" s="32"/>
      <c r="F7" s="32"/>
    </row>
    <row r="8" spans="1:6" x14ac:dyDescent="0.25">
      <c r="A8" s="16"/>
      <c r="B8" s="17"/>
      <c r="C8" s="32"/>
      <c r="D8" s="32"/>
      <c r="E8" s="32"/>
      <c r="F8" s="32"/>
    </row>
    <row r="9" spans="1:6" x14ac:dyDescent="0.25">
      <c r="A9" s="189"/>
      <c r="B9" s="17"/>
    </row>
    <row r="10" spans="1:6" x14ac:dyDescent="0.25">
      <c r="A10" s="16"/>
      <c r="B10" s="17"/>
    </row>
    <row r="11" spans="1:6" x14ac:dyDescent="0.25">
      <c r="A11" s="190"/>
      <c r="B11" s="17"/>
    </row>
    <row r="12" spans="1:6" x14ac:dyDescent="0.25">
      <c r="A12" s="190"/>
      <c r="B12" s="17"/>
    </row>
    <row r="13" spans="1:6" x14ac:dyDescent="0.25">
      <c r="A13" s="190"/>
      <c r="B13" s="17"/>
    </row>
    <row r="14" spans="1:6" x14ac:dyDescent="0.25">
      <c r="A14" s="190"/>
      <c r="B14" s="17"/>
    </row>
    <row r="15" spans="1:6" x14ac:dyDescent="0.25">
      <c r="A15" s="16"/>
      <c r="B15" s="17"/>
    </row>
    <row r="16" spans="1:6" x14ac:dyDescent="0.25">
      <c r="A16" s="16"/>
      <c r="B16" s="17"/>
    </row>
    <row r="17" spans="1:2" x14ac:dyDescent="0.25">
      <c r="A17" s="16"/>
      <c r="B17" s="17"/>
    </row>
    <row r="18" spans="1:2" x14ac:dyDescent="0.25">
      <c r="A18" s="16"/>
      <c r="B18" s="17"/>
    </row>
    <row r="19" spans="1:2" x14ac:dyDescent="0.25">
      <c r="A19" s="16"/>
      <c r="B19" s="17"/>
    </row>
    <row r="20" spans="1:2" x14ac:dyDescent="0.25">
      <c r="A20" s="16"/>
      <c r="B20" s="17"/>
    </row>
    <row r="21" spans="1:2" x14ac:dyDescent="0.25">
      <c r="A21" s="16"/>
      <c r="B21" s="17"/>
    </row>
    <row r="22" spans="1:2" x14ac:dyDescent="0.25">
      <c r="A22" s="189"/>
      <c r="B22" s="17"/>
    </row>
    <row r="23" spans="1:2" x14ac:dyDescent="0.25">
      <c r="A23" s="189"/>
      <c r="B23" s="17"/>
    </row>
    <row r="24" spans="1:2" x14ac:dyDescent="0.25">
      <c r="A24" s="16"/>
      <c r="B24" s="17"/>
    </row>
    <row r="25" spans="1:2" x14ac:dyDescent="0.25">
      <c r="A25" s="16"/>
      <c r="B25" s="17"/>
    </row>
    <row r="26" spans="1:2" x14ac:dyDescent="0.25">
      <c r="A26" s="16"/>
      <c r="B26" s="17"/>
    </row>
    <row r="27" spans="1:2" x14ac:dyDescent="0.25">
      <c r="A27" s="16"/>
      <c r="B27" s="17"/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5" xr:uid="{00000000-0009-0000-0000-000007000000}"/>
  <mergeCells count="1">
    <mergeCell ref="A1:B1"/>
  </mergeCells>
  <conditionalFormatting sqref="A45:A291">
    <cfRule type="duplicateValues" dxfId="590" priority="14"/>
  </conditionalFormatting>
  <conditionalFormatting sqref="A31:A44">
    <cfRule type="duplicateValues" dxfId="589" priority="13"/>
  </conditionalFormatting>
  <conditionalFormatting sqref="A24:A30 A8:A13">
    <cfRule type="duplicateValues" dxfId="588" priority="10" stopIfTrue="1"/>
    <cfRule type="duplicateValues" dxfId="587" priority="11" stopIfTrue="1"/>
  </conditionalFormatting>
  <conditionalFormatting sqref="A8:A30">
    <cfRule type="duplicateValues" dxfId="586" priority="12" stopIfTrue="1"/>
  </conditionalFormatting>
  <conditionalFormatting sqref="A14">
    <cfRule type="duplicateValues" dxfId="585" priority="8" stopIfTrue="1"/>
    <cfRule type="duplicateValues" dxfId="584" priority="9" stopIfTrue="1"/>
  </conditionalFormatting>
  <conditionalFormatting sqref="A15">
    <cfRule type="duplicateValues" dxfId="583" priority="6" stopIfTrue="1"/>
    <cfRule type="duplicateValues" dxfId="582" priority="7" stopIfTrue="1"/>
  </conditionalFormatting>
  <conditionalFormatting sqref="A16:A18">
    <cfRule type="duplicateValues" dxfId="581" priority="4" stopIfTrue="1"/>
    <cfRule type="duplicateValues" dxfId="580" priority="5" stopIfTrue="1"/>
  </conditionalFormatting>
  <conditionalFormatting sqref="A19:A23">
    <cfRule type="duplicateValues" dxfId="579" priority="2" stopIfTrue="1"/>
    <cfRule type="duplicateValues" dxfId="578" priority="3" stopIfTrue="1"/>
  </conditionalFormatting>
  <conditionalFormatting sqref="A5">
    <cfRule type="duplicateValues" dxfId="577" priority="1"/>
  </conditionalFormatting>
  <hyperlinks>
    <hyperlink ref="D1" location="'LISTA ZAŁĄCZNIKÓW'!A1" display="POWRÓT DO SPISU ZAŁĄCZNIKÓW" xr:uid="{00000000-0004-0000-0700-000000000000}"/>
    <hyperlink ref="F1" location="'LISTA BADAŃ'!A1" display="POWRÓT DO LISTY BADAŃ" xr:uid="{00000000-0004-0000-0700-000001000000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usz79"/>
  <dimension ref="A1:F498"/>
  <sheetViews>
    <sheetView workbookViewId="0">
      <pane ySplit="2" topLeftCell="A3" activePane="bottomLeft" state="frozen"/>
      <selection activeCell="D31" sqref="D31"/>
      <selection pane="bottomLeft" activeCell="H18" sqref="H18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9" t="s">
        <v>4193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91</v>
      </c>
      <c r="B3" s="34">
        <f>COUNTIF('NGS1000'!A:A,A3)</f>
        <v>1</v>
      </c>
    </row>
    <row r="4" spans="1:6" x14ac:dyDescent="0.25">
      <c r="A4" s="7" t="s">
        <v>112</v>
      </c>
      <c r="B4" s="34">
        <f>COUNTIF('NGS1000'!A:A,A4)</f>
        <v>1</v>
      </c>
    </row>
    <row r="5" spans="1:6" x14ac:dyDescent="0.25">
      <c r="A5" s="7" t="s">
        <v>1315</v>
      </c>
      <c r="B5" s="34">
        <f>COUNTIF('NGS1000'!A:A,A5)</f>
        <v>1</v>
      </c>
    </row>
    <row r="6" spans="1:6" x14ac:dyDescent="0.25">
      <c r="A6" s="7" t="s">
        <v>172</v>
      </c>
      <c r="B6" s="34">
        <f>COUNTIF('NGS1000'!A:A,A6)</f>
        <v>1</v>
      </c>
    </row>
    <row r="7" spans="1:6" x14ac:dyDescent="0.25">
      <c r="A7" s="7" t="s">
        <v>2305</v>
      </c>
      <c r="B7" s="34">
        <f>COUNTIF('NGS1000'!A:A,A7)</f>
        <v>0</v>
      </c>
    </row>
    <row r="8" spans="1:6" x14ac:dyDescent="0.25">
      <c r="A8" s="7" t="s">
        <v>214</v>
      </c>
      <c r="B8" s="34">
        <f>COUNTIF('NGS1000'!A:A,A8)</f>
        <v>1</v>
      </c>
    </row>
    <row r="9" spans="1:6" x14ac:dyDescent="0.25">
      <c r="A9" s="7" t="s">
        <v>215</v>
      </c>
      <c r="B9" s="34">
        <f>COUNTIF('NGS1000'!A:A,A9)</f>
        <v>1</v>
      </c>
    </row>
    <row r="10" spans="1:6" x14ac:dyDescent="0.25">
      <c r="A10" s="7" t="s">
        <v>217</v>
      </c>
      <c r="B10" s="34">
        <f>COUNTIF('NGS1000'!A:A,A10)</f>
        <v>1</v>
      </c>
    </row>
    <row r="11" spans="1:6" x14ac:dyDescent="0.25">
      <c r="A11" s="7" t="s">
        <v>1383</v>
      </c>
      <c r="B11" s="34">
        <f>COUNTIF('NGS1000'!A:A,A11)</f>
        <v>0</v>
      </c>
    </row>
    <row r="12" spans="1:6" x14ac:dyDescent="0.25">
      <c r="A12" s="7" t="s">
        <v>278</v>
      </c>
      <c r="B12" s="34">
        <f>COUNTIF('NGS1000'!A:A,A12)</f>
        <v>1</v>
      </c>
    </row>
    <row r="13" spans="1:6" x14ac:dyDescent="0.25">
      <c r="A13" s="7" t="s">
        <v>2313</v>
      </c>
      <c r="B13" s="34">
        <f>COUNTIF('NGS1000'!A:A,A13)</f>
        <v>0</v>
      </c>
    </row>
    <row r="14" spans="1:6" x14ac:dyDescent="0.25">
      <c r="A14" s="7" t="s">
        <v>352</v>
      </c>
      <c r="B14" s="34">
        <f>COUNTIF('NGS1000'!A:A,A14)</f>
        <v>1</v>
      </c>
    </row>
    <row r="15" spans="1:6" x14ac:dyDescent="0.25">
      <c r="A15" s="7" t="s">
        <v>369</v>
      </c>
      <c r="B15" s="34">
        <f>COUNTIF('NGS1000'!A:A,A15)</f>
        <v>1</v>
      </c>
    </row>
    <row r="16" spans="1:6" x14ac:dyDescent="0.25">
      <c r="A16" s="7" t="s">
        <v>442</v>
      </c>
      <c r="B16" s="34">
        <f>COUNTIF('NGS1000'!A:A,A16)</f>
        <v>1</v>
      </c>
    </row>
    <row r="17" spans="1:2" x14ac:dyDescent="0.25">
      <c r="A17" s="7" t="s">
        <v>1463</v>
      </c>
      <c r="B17" s="34">
        <f>COUNTIF('NGS1000'!A:A,A17)</f>
        <v>0</v>
      </c>
    </row>
    <row r="18" spans="1:2" x14ac:dyDescent="0.25">
      <c r="A18" s="7" t="s">
        <v>443</v>
      </c>
      <c r="B18" s="34">
        <f>COUNTIF('NGS1000'!A:A,A18)</f>
        <v>1</v>
      </c>
    </row>
    <row r="19" spans="1:2" x14ac:dyDescent="0.25">
      <c r="A19" s="7" t="s">
        <v>1488</v>
      </c>
      <c r="B19" s="34">
        <f>COUNTIF('NGS1000'!A:A,A19)</f>
        <v>0</v>
      </c>
    </row>
    <row r="20" spans="1:2" x14ac:dyDescent="0.25">
      <c r="A20" s="7" t="s">
        <v>498</v>
      </c>
      <c r="B20" s="34">
        <f>COUNTIF('NGS1000'!A:A,A20)</f>
        <v>1</v>
      </c>
    </row>
    <row r="21" spans="1:2" x14ac:dyDescent="0.25">
      <c r="A21" s="7" t="s">
        <v>1499</v>
      </c>
      <c r="B21" s="34">
        <f>COUNTIF('NGS1000'!A:A,A21)</f>
        <v>0</v>
      </c>
    </row>
    <row r="22" spans="1:2" x14ac:dyDescent="0.25">
      <c r="A22" s="7" t="s">
        <v>2657</v>
      </c>
      <c r="B22" s="34">
        <f>COUNTIF('NGS1000'!A:A,A22)</f>
        <v>0</v>
      </c>
    </row>
    <row r="23" spans="1:2" x14ac:dyDescent="0.25">
      <c r="A23" s="7" t="s">
        <v>2332</v>
      </c>
      <c r="B23" s="34">
        <f>COUNTIF('NGS1000'!A:A,A23)</f>
        <v>0</v>
      </c>
    </row>
    <row r="24" spans="1:2" x14ac:dyDescent="0.25">
      <c r="A24" s="7" t="s">
        <v>1550</v>
      </c>
      <c r="B24" s="34">
        <f>COUNTIF('NGS1000'!A:A,A24)</f>
        <v>0</v>
      </c>
    </row>
    <row r="25" spans="1:2" x14ac:dyDescent="0.25">
      <c r="A25" s="7" t="s">
        <v>591</v>
      </c>
      <c r="B25" s="34">
        <f>COUNTIF('NGS1000'!A:A,A25)</f>
        <v>1</v>
      </c>
    </row>
    <row r="26" spans="1:2" x14ac:dyDescent="0.25">
      <c r="A26" s="7" t="s">
        <v>592</v>
      </c>
      <c r="B26" s="34">
        <f>COUNTIF('NGS1000'!A:A,A26)</f>
        <v>1</v>
      </c>
    </row>
    <row r="27" spans="1:2" x14ac:dyDescent="0.25">
      <c r="A27" s="7" t="s">
        <v>2105</v>
      </c>
      <c r="B27" s="34">
        <f>COUNTIF('NGS1000'!A:A,A27)</f>
        <v>1</v>
      </c>
    </row>
    <row r="28" spans="1:2" x14ac:dyDescent="0.25">
      <c r="A28" s="7" t="s">
        <v>620</v>
      </c>
      <c r="B28" s="34">
        <f>COUNTIF('NGS1000'!A:A,A28)</f>
        <v>1</v>
      </c>
    </row>
    <row r="29" spans="1:2" x14ac:dyDescent="0.25">
      <c r="A29" s="7" t="s">
        <v>764</v>
      </c>
      <c r="B29" s="34">
        <f>COUNTIF('NGS1000'!A:A,A29)</f>
        <v>1</v>
      </c>
    </row>
    <row r="30" spans="1:2" x14ac:dyDescent="0.25">
      <c r="A30" s="7" t="s">
        <v>2339</v>
      </c>
      <c r="B30" s="34">
        <f>COUNTIF('NGS1000'!A:A,A30)</f>
        <v>0</v>
      </c>
    </row>
    <row r="31" spans="1:2" x14ac:dyDescent="0.25">
      <c r="A31" s="7" t="s">
        <v>2340</v>
      </c>
      <c r="B31" s="34">
        <f>COUNTIF('NGS1000'!A:A,A31)</f>
        <v>0</v>
      </c>
    </row>
    <row r="32" spans="1:2" x14ac:dyDescent="0.25">
      <c r="A32" s="7" t="s">
        <v>823</v>
      </c>
      <c r="B32" s="34">
        <f>COUNTIF('NGS1000'!A:A,A32)</f>
        <v>1</v>
      </c>
    </row>
    <row r="33" spans="1:2" x14ac:dyDescent="0.25">
      <c r="A33" s="7" t="s">
        <v>2347</v>
      </c>
      <c r="B33" s="34">
        <f>COUNTIF('NGS1000'!A:A,A33)</f>
        <v>0</v>
      </c>
    </row>
    <row r="34" spans="1:2" x14ac:dyDescent="0.25">
      <c r="A34" s="7" t="s">
        <v>905</v>
      </c>
      <c r="B34" s="34">
        <f>COUNTIF('NGS1000'!A:A,A34)</f>
        <v>1</v>
      </c>
    </row>
    <row r="35" spans="1:2" x14ac:dyDescent="0.25">
      <c r="A35" s="7" t="s">
        <v>914</v>
      </c>
      <c r="B35" s="34">
        <f>COUNTIF('NGS1000'!A:A,A35)</f>
        <v>1</v>
      </c>
    </row>
    <row r="36" spans="1:2" x14ac:dyDescent="0.25">
      <c r="A36" s="7" t="s">
        <v>1699</v>
      </c>
      <c r="B36" s="34">
        <f>COUNTIF('NGS1000'!A:A,A36)</f>
        <v>0</v>
      </c>
    </row>
    <row r="37" spans="1:2" x14ac:dyDescent="0.25">
      <c r="A37" s="7" t="s">
        <v>2351</v>
      </c>
      <c r="B37" s="34">
        <f>COUNTIF('NGS1000'!A:A,A37)</f>
        <v>0</v>
      </c>
    </row>
    <row r="38" spans="1:2" x14ac:dyDescent="0.25">
      <c r="A38" s="7" t="s">
        <v>3066</v>
      </c>
      <c r="B38" s="34">
        <f>COUNTIF('NGS1000'!A:A,A38)</f>
        <v>0</v>
      </c>
    </row>
    <row r="39" spans="1:2" x14ac:dyDescent="0.25">
      <c r="A39" s="7" t="s">
        <v>981</v>
      </c>
      <c r="B39" s="34">
        <f>COUNTIF('NGS1000'!A:A,A39)</f>
        <v>1</v>
      </c>
    </row>
    <row r="40" spans="1:2" x14ac:dyDescent="0.25">
      <c r="A40" s="7" t="s">
        <v>982</v>
      </c>
      <c r="B40" s="34">
        <f>COUNTIF('NGS1000'!A:A,A40)</f>
        <v>1</v>
      </c>
    </row>
    <row r="41" spans="1:2" x14ac:dyDescent="0.25">
      <c r="A41" s="7" t="s">
        <v>983</v>
      </c>
      <c r="B41" s="34">
        <f>COUNTIF('NGS1000'!A:A,A41)</f>
        <v>1</v>
      </c>
    </row>
    <row r="42" spans="1:2" x14ac:dyDescent="0.25">
      <c r="A42" s="7" t="s">
        <v>1717</v>
      </c>
      <c r="B42" s="34">
        <f>COUNTIF('NGS1000'!A:A,A42)</f>
        <v>0</v>
      </c>
    </row>
    <row r="43" spans="1:2" x14ac:dyDescent="0.25">
      <c r="A43" s="7" t="s">
        <v>988</v>
      </c>
      <c r="B43" s="34">
        <f>COUNTIF('NGS1000'!A:A,A43)</f>
        <v>1</v>
      </c>
    </row>
    <row r="44" spans="1:2" x14ac:dyDescent="0.25">
      <c r="A44" s="7" t="s">
        <v>2353</v>
      </c>
      <c r="B44" s="34">
        <f>COUNTIF('NGS1000'!A:A,A44)</f>
        <v>0</v>
      </c>
    </row>
    <row r="45" spans="1:2" x14ac:dyDescent="0.25">
      <c r="A45" s="15" t="s">
        <v>1039</v>
      </c>
      <c r="B45" s="34">
        <f>COUNTIF('NGS1000'!A:A,A45)</f>
        <v>1</v>
      </c>
    </row>
    <row r="46" spans="1:2" x14ac:dyDescent="0.25">
      <c r="A46" s="7" t="s">
        <v>1754</v>
      </c>
      <c r="B46" s="34">
        <f>COUNTIF('NGS1000'!A:A,A46)</f>
        <v>0</v>
      </c>
    </row>
    <row r="47" spans="1:2" x14ac:dyDescent="0.25">
      <c r="A47" s="7" t="s">
        <v>3223</v>
      </c>
      <c r="B47" s="34">
        <f>COUNTIF('NGS1000'!A:A,A47)</f>
        <v>0</v>
      </c>
    </row>
    <row r="48" spans="1:2" x14ac:dyDescent="0.25">
      <c r="A48" s="7" t="s">
        <v>3063</v>
      </c>
      <c r="B48" s="34">
        <f>COUNTIF('NGS1000'!A:A,A48)</f>
        <v>0</v>
      </c>
    </row>
    <row r="49" spans="1:2" x14ac:dyDescent="0.25">
      <c r="A49" s="7" t="s">
        <v>2357</v>
      </c>
      <c r="B49" s="34">
        <f>COUNTIF('NGS1000'!A:A,A49)</f>
        <v>0</v>
      </c>
    </row>
    <row r="50" spans="1:2" x14ac:dyDescent="0.25">
      <c r="A50" s="16"/>
      <c r="B50" s="36"/>
    </row>
    <row r="51" spans="1:2" x14ac:dyDescent="0.25">
      <c r="A51" s="16"/>
      <c r="B51" s="36"/>
    </row>
    <row r="52" spans="1:2" x14ac:dyDescent="0.25">
      <c r="A52" s="16"/>
      <c r="B52" s="36"/>
    </row>
    <row r="53" spans="1:2" x14ac:dyDescent="0.25">
      <c r="A53" s="16"/>
      <c r="B53" s="36"/>
    </row>
    <row r="54" spans="1:2" x14ac:dyDescent="0.25">
      <c r="A54" s="16"/>
      <c r="B54" s="36"/>
    </row>
    <row r="55" spans="1:2" x14ac:dyDescent="0.25">
      <c r="A55" s="16"/>
      <c r="B55" s="36"/>
    </row>
    <row r="56" spans="1:2" x14ac:dyDescent="0.25">
      <c r="A56" s="16"/>
      <c r="B56" s="36"/>
    </row>
    <row r="57" spans="1:2" x14ac:dyDescent="0.25">
      <c r="A57" s="16"/>
      <c r="B57" s="36"/>
    </row>
    <row r="58" spans="1:2" x14ac:dyDescent="0.25">
      <c r="A58" s="16"/>
      <c r="B58" s="36"/>
    </row>
    <row r="59" spans="1:2" x14ac:dyDescent="0.25">
      <c r="A59" s="16"/>
      <c r="B59" s="36"/>
    </row>
    <row r="60" spans="1:2" x14ac:dyDescent="0.25">
      <c r="A60" s="16"/>
      <c r="B60" s="36"/>
    </row>
    <row r="61" spans="1:2" x14ac:dyDescent="0.25">
      <c r="A61" s="16"/>
      <c r="B61" s="36"/>
    </row>
    <row r="62" spans="1:2" x14ac:dyDescent="0.25">
      <c r="A62" s="16"/>
      <c r="B62" s="36"/>
    </row>
    <row r="63" spans="1:2" x14ac:dyDescent="0.25">
      <c r="A63" s="16"/>
      <c r="B63" s="36"/>
    </row>
    <row r="64" spans="1:2" x14ac:dyDescent="0.25">
      <c r="A64" s="16"/>
      <c r="B64" s="36"/>
    </row>
    <row r="65" spans="1:2" x14ac:dyDescent="0.25">
      <c r="A65" s="16"/>
      <c r="B65" s="36"/>
    </row>
    <row r="66" spans="1:2" x14ac:dyDescent="0.25">
      <c r="A66" s="16"/>
      <c r="B66" s="36"/>
    </row>
    <row r="67" spans="1:2" x14ac:dyDescent="0.25">
      <c r="A67" s="16"/>
      <c r="B67" s="36"/>
    </row>
    <row r="68" spans="1:2" x14ac:dyDescent="0.25">
      <c r="A68" s="16"/>
      <c r="B68" s="36"/>
    </row>
    <row r="69" spans="1:2" x14ac:dyDescent="0.25">
      <c r="A69" s="16"/>
      <c r="B69" s="36"/>
    </row>
    <row r="70" spans="1:2" x14ac:dyDescent="0.25">
      <c r="A70" s="16"/>
      <c r="B70" s="36"/>
    </row>
    <row r="71" spans="1:2" x14ac:dyDescent="0.25">
      <c r="A71" s="16"/>
      <c r="B71" s="36"/>
    </row>
    <row r="72" spans="1:2" x14ac:dyDescent="0.25">
      <c r="A72" s="16"/>
      <c r="B72" s="36"/>
    </row>
    <row r="73" spans="1:2" x14ac:dyDescent="0.25">
      <c r="A73" s="16"/>
      <c r="B73" s="36"/>
    </row>
    <row r="74" spans="1:2" x14ac:dyDescent="0.25">
      <c r="A74" s="16"/>
      <c r="B74" s="36"/>
    </row>
    <row r="75" spans="1:2" x14ac:dyDescent="0.25">
      <c r="A75" s="16"/>
      <c r="B75" s="36"/>
    </row>
    <row r="76" spans="1:2" x14ac:dyDescent="0.25">
      <c r="A76" s="16"/>
      <c r="B76" s="36"/>
    </row>
    <row r="77" spans="1:2" x14ac:dyDescent="0.25">
      <c r="A77" s="16"/>
      <c r="B77" s="36"/>
    </row>
    <row r="78" spans="1:2" x14ac:dyDescent="0.25">
      <c r="A78" s="16"/>
      <c r="B78" s="36"/>
    </row>
    <row r="79" spans="1:2" x14ac:dyDescent="0.25">
      <c r="A79" s="16"/>
      <c r="B79" s="36"/>
    </row>
    <row r="80" spans="1:2" x14ac:dyDescent="0.25">
      <c r="A80" s="16"/>
      <c r="B80" s="36"/>
    </row>
    <row r="81" spans="1:2" x14ac:dyDescent="0.25">
      <c r="A81" s="16"/>
      <c r="B81" s="36"/>
    </row>
    <row r="82" spans="1:2" x14ac:dyDescent="0.25">
      <c r="A82" s="16"/>
      <c r="B82" s="36"/>
    </row>
    <row r="83" spans="1:2" x14ac:dyDescent="0.25">
      <c r="A83" s="16"/>
      <c r="B83" s="36"/>
    </row>
    <row r="84" spans="1:2" x14ac:dyDescent="0.25">
      <c r="A84" s="16"/>
      <c r="B84" s="36"/>
    </row>
    <row r="85" spans="1:2" x14ac:dyDescent="0.25">
      <c r="A85" s="16"/>
      <c r="B85" s="36"/>
    </row>
    <row r="86" spans="1:2" x14ac:dyDescent="0.25">
      <c r="A86" s="16"/>
      <c r="B86" s="36"/>
    </row>
    <row r="87" spans="1:2" x14ac:dyDescent="0.25">
      <c r="A87" s="16"/>
      <c r="B87" s="36"/>
    </row>
    <row r="88" spans="1:2" x14ac:dyDescent="0.25">
      <c r="A88" s="16"/>
      <c r="B88" s="36"/>
    </row>
    <row r="89" spans="1:2" x14ac:dyDescent="0.25">
      <c r="A89" s="16"/>
      <c r="B89" s="36"/>
    </row>
    <row r="90" spans="1:2" x14ac:dyDescent="0.25">
      <c r="A90" s="16"/>
      <c r="B90" s="36"/>
    </row>
    <row r="91" spans="1:2" x14ac:dyDescent="0.25">
      <c r="A91" s="16"/>
      <c r="B91" s="36"/>
    </row>
    <row r="92" spans="1:2" x14ac:dyDescent="0.25">
      <c r="A92" s="16"/>
      <c r="B92" s="36"/>
    </row>
    <row r="93" spans="1:2" x14ac:dyDescent="0.25">
      <c r="A93" s="16"/>
      <c r="B93" s="36"/>
    </row>
    <row r="94" spans="1:2" x14ac:dyDescent="0.25">
      <c r="A94" s="16"/>
      <c r="B94" s="36"/>
    </row>
    <row r="95" spans="1:2" x14ac:dyDescent="0.25">
      <c r="A95" s="16"/>
      <c r="B95" s="36"/>
    </row>
    <row r="96" spans="1:2" x14ac:dyDescent="0.25">
      <c r="A96" s="16"/>
      <c r="B96" s="36"/>
    </row>
    <row r="97" spans="1:2" x14ac:dyDescent="0.25">
      <c r="A97" s="16"/>
      <c r="B97" s="36"/>
    </row>
    <row r="98" spans="1:2" x14ac:dyDescent="0.25">
      <c r="A98" s="16"/>
      <c r="B98" s="36"/>
    </row>
    <row r="99" spans="1:2" x14ac:dyDescent="0.25">
      <c r="A99" s="16"/>
      <c r="B99" s="36"/>
    </row>
    <row r="100" spans="1:2" x14ac:dyDescent="0.25">
      <c r="A100" s="16"/>
      <c r="B100" s="36"/>
    </row>
    <row r="101" spans="1:2" x14ac:dyDescent="0.25">
      <c r="A101" s="16"/>
      <c r="B101" s="36"/>
    </row>
    <row r="102" spans="1:2" x14ac:dyDescent="0.25">
      <c r="A102" s="16"/>
      <c r="B102" s="36"/>
    </row>
    <row r="103" spans="1:2" x14ac:dyDescent="0.25">
      <c r="A103" s="16"/>
      <c r="B103" s="36"/>
    </row>
    <row r="104" spans="1:2" x14ac:dyDescent="0.25">
      <c r="A104" s="16"/>
      <c r="B104" s="36"/>
    </row>
    <row r="105" spans="1:2" x14ac:dyDescent="0.25">
      <c r="A105" s="16"/>
      <c r="B105" s="36"/>
    </row>
    <row r="106" spans="1:2" x14ac:dyDescent="0.25">
      <c r="A106" s="16"/>
      <c r="B106" s="36"/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</sheetData>
  <autoFilter ref="A2:B2" xr:uid="{00000000-0009-0000-0000-00004F000000}"/>
  <mergeCells count="1">
    <mergeCell ref="A1:B1"/>
  </mergeCells>
  <hyperlinks>
    <hyperlink ref="D1" location="'LISTA ZAŁĄCZNIKÓW'!A1" display="POWRÓT DO SPISU ZAŁĄCZNIKÓW" xr:uid="{00000000-0004-0000-4F00-000000000000}"/>
    <hyperlink ref="F1" location="'LISTA BADAŃ'!A1" display="POWRÓT DO LISTY BADAŃ" xr:uid="{00000000-0004-0000-4F00-000001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usz80"/>
  <dimension ref="A1:F601"/>
  <sheetViews>
    <sheetView workbookViewId="0">
      <pane ySplit="2" topLeftCell="A3" activePane="bottomLeft" state="frozen"/>
      <selection activeCell="D31" sqref="D31"/>
      <selection pane="bottomLeft" activeCell="F12" sqref="F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9" t="s">
        <v>4195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1224</v>
      </c>
      <c r="B3" s="34">
        <f>COUNTIF('NGS1000'!A:A,A3)</f>
        <v>0</v>
      </c>
    </row>
    <row r="4" spans="1:6" x14ac:dyDescent="0.25">
      <c r="A4" s="7" t="s">
        <v>47</v>
      </c>
      <c r="B4" s="34">
        <f>COUNTIF('NGS1000'!A:A,A4)</f>
        <v>1</v>
      </c>
    </row>
    <row r="5" spans="1:6" x14ac:dyDescent="0.25">
      <c r="A5" s="7" t="s">
        <v>53</v>
      </c>
      <c r="B5" s="34">
        <f>COUNTIF('NGS1000'!A:A,A5)</f>
        <v>1</v>
      </c>
    </row>
    <row r="6" spans="1:6" x14ac:dyDescent="0.25">
      <c r="A6" s="7" t="s">
        <v>54</v>
      </c>
      <c r="B6" s="34">
        <f>COUNTIF('NGS1000'!A:A,A6)</f>
        <v>1</v>
      </c>
    </row>
    <row r="7" spans="1:6" x14ac:dyDescent="0.25">
      <c r="A7" s="7" t="s">
        <v>57</v>
      </c>
      <c r="B7" s="34">
        <f>COUNTIF('NGS1000'!A:A,A7)</f>
        <v>1</v>
      </c>
    </row>
    <row r="8" spans="1:6" x14ac:dyDescent="0.25">
      <c r="A8" s="7" t="s">
        <v>2814</v>
      </c>
      <c r="B8" s="34">
        <f>COUNTIF('NGS1000'!A:A,A8)</f>
        <v>0</v>
      </c>
    </row>
    <row r="9" spans="1:6" x14ac:dyDescent="0.25">
      <c r="A9" s="7" t="s">
        <v>71</v>
      </c>
      <c r="B9" s="34">
        <f>COUNTIF('NGS1000'!A:A,A9)</f>
        <v>1</v>
      </c>
    </row>
    <row r="10" spans="1:6" x14ac:dyDescent="0.25">
      <c r="A10" s="7" t="s">
        <v>73</v>
      </c>
      <c r="B10" s="34">
        <f>COUNTIF('NGS1000'!A:A,A10)</f>
        <v>1</v>
      </c>
    </row>
    <row r="11" spans="1:6" x14ac:dyDescent="0.25">
      <c r="A11" s="7" t="s">
        <v>74</v>
      </c>
      <c r="B11" s="34">
        <f>COUNTIF('NGS1000'!A:A,A11)</f>
        <v>1</v>
      </c>
    </row>
    <row r="12" spans="1:6" x14ac:dyDescent="0.25">
      <c r="A12" s="7" t="s">
        <v>82</v>
      </c>
      <c r="B12" s="34">
        <f>COUNTIF('NGS1000'!A:A,A12)</f>
        <v>1</v>
      </c>
    </row>
    <row r="13" spans="1:6" x14ac:dyDescent="0.25">
      <c r="A13" s="7" t="s">
        <v>90</v>
      </c>
      <c r="B13" s="34">
        <f>COUNTIF('NGS1000'!A:A,A13)</f>
        <v>1</v>
      </c>
    </row>
    <row r="14" spans="1:6" x14ac:dyDescent="0.25">
      <c r="A14" s="7" t="s">
        <v>91</v>
      </c>
      <c r="B14" s="34">
        <f>COUNTIF('NGS1000'!A:A,A14)</f>
        <v>1</v>
      </c>
    </row>
    <row r="15" spans="1:6" x14ac:dyDescent="0.25">
      <c r="A15" s="7" t="s">
        <v>1254</v>
      </c>
      <c r="B15" s="34">
        <f>COUNTIF('NGS1000'!A:A,A15)</f>
        <v>1</v>
      </c>
    </row>
    <row r="16" spans="1:6" x14ac:dyDescent="0.25">
      <c r="A16" s="7" t="s">
        <v>1255</v>
      </c>
      <c r="B16" s="34">
        <f>COUNTIF('NGS1000'!A:A,A16)</f>
        <v>0</v>
      </c>
    </row>
    <row r="17" spans="1:2" x14ac:dyDescent="0.25">
      <c r="A17" s="7" t="s">
        <v>1259</v>
      </c>
      <c r="B17" s="34">
        <f>COUNTIF('NGS1000'!A:A,A17)</f>
        <v>0</v>
      </c>
    </row>
    <row r="18" spans="1:2" x14ac:dyDescent="0.25">
      <c r="A18" s="7" t="s">
        <v>94</v>
      </c>
      <c r="B18" s="34">
        <f>COUNTIF('NGS1000'!A:A,A18)</f>
        <v>1</v>
      </c>
    </row>
    <row r="19" spans="1:2" x14ac:dyDescent="0.25">
      <c r="A19" s="7" t="s">
        <v>1260</v>
      </c>
      <c r="B19" s="34">
        <f>COUNTIF('NGS1000'!A:A,A19)</f>
        <v>0</v>
      </c>
    </row>
    <row r="20" spans="1:2" x14ac:dyDescent="0.25">
      <c r="A20" s="7" t="s">
        <v>1261</v>
      </c>
      <c r="B20" s="34">
        <f>COUNTIF('NGS1000'!A:A,A20)</f>
        <v>0</v>
      </c>
    </row>
    <row r="21" spans="1:2" x14ac:dyDescent="0.25">
      <c r="A21" s="7" t="s">
        <v>95</v>
      </c>
      <c r="B21" s="34">
        <f>COUNTIF('NGS1000'!A:A,A21)</f>
        <v>1</v>
      </c>
    </row>
    <row r="22" spans="1:2" x14ac:dyDescent="0.25">
      <c r="A22" s="7" t="s">
        <v>96</v>
      </c>
      <c r="B22" s="34">
        <f>COUNTIF('NGS1000'!A:A,A22)</f>
        <v>1</v>
      </c>
    </row>
    <row r="23" spans="1:2" x14ac:dyDescent="0.25">
      <c r="A23" s="7" t="s">
        <v>98</v>
      </c>
      <c r="B23" s="34">
        <f>COUNTIF('NGS1000'!A:A,A23)</f>
        <v>1</v>
      </c>
    </row>
    <row r="24" spans="1:2" x14ac:dyDescent="0.25">
      <c r="A24" s="7" t="s">
        <v>111</v>
      </c>
      <c r="B24" s="34">
        <f>COUNTIF('NGS1000'!A:A,A24)</f>
        <v>1</v>
      </c>
    </row>
    <row r="25" spans="1:2" x14ac:dyDescent="0.25">
      <c r="A25" s="7" t="s">
        <v>120</v>
      </c>
      <c r="B25" s="34">
        <f>COUNTIF('NGS1000'!A:A,A25)</f>
        <v>1</v>
      </c>
    </row>
    <row r="26" spans="1:2" x14ac:dyDescent="0.25">
      <c r="A26" s="7" t="s">
        <v>1275</v>
      </c>
      <c r="B26" s="34">
        <f>COUNTIF('NGS1000'!A:A,A26)</f>
        <v>0</v>
      </c>
    </row>
    <row r="27" spans="1:2" x14ac:dyDescent="0.25">
      <c r="A27" s="7" t="s">
        <v>2826</v>
      </c>
      <c r="B27" s="34">
        <f>COUNTIF('NGS1000'!A:A,A27)</f>
        <v>0</v>
      </c>
    </row>
    <row r="28" spans="1:2" x14ac:dyDescent="0.25">
      <c r="A28" s="7" t="s">
        <v>161</v>
      </c>
      <c r="B28" s="34">
        <f>COUNTIF('NGS1000'!A:A,A28)</f>
        <v>1</v>
      </c>
    </row>
    <row r="29" spans="1:2" x14ac:dyDescent="0.25">
      <c r="A29" s="7" t="s">
        <v>1896</v>
      </c>
      <c r="B29" s="34">
        <f>COUNTIF('NGS1000'!A:A,A29)</f>
        <v>0</v>
      </c>
    </row>
    <row r="30" spans="1:2" x14ac:dyDescent="0.25">
      <c r="A30" s="7" t="s">
        <v>234</v>
      </c>
      <c r="B30" s="34">
        <f>COUNTIF('NGS1000'!A:A,A30)</f>
        <v>1</v>
      </c>
    </row>
    <row r="31" spans="1:2" x14ac:dyDescent="0.25">
      <c r="A31" s="7" t="s">
        <v>2849</v>
      </c>
      <c r="B31" s="34">
        <f>COUNTIF('NGS1000'!A:A,A31)</f>
        <v>0</v>
      </c>
    </row>
    <row r="32" spans="1:2" x14ac:dyDescent="0.25">
      <c r="A32" s="7" t="s">
        <v>1366</v>
      </c>
      <c r="B32" s="34">
        <f>COUNTIF('NGS1000'!A:A,A32)</f>
        <v>0</v>
      </c>
    </row>
    <row r="33" spans="1:2" x14ac:dyDescent="0.25">
      <c r="A33" s="7" t="s">
        <v>261</v>
      </c>
      <c r="B33" s="34">
        <f>COUNTIF('NGS1000'!A:A,A33)</f>
        <v>1</v>
      </c>
    </row>
    <row r="34" spans="1:2" x14ac:dyDescent="0.25">
      <c r="A34" s="7" t="s">
        <v>265</v>
      </c>
      <c r="B34" s="34">
        <f>COUNTIF('NGS1000'!A:A,A34)</f>
        <v>1</v>
      </c>
    </row>
    <row r="35" spans="1:2" x14ac:dyDescent="0.25">
      <c r="A35" s="7" t="s">
        <v>267</v>
      </c>
      <c r="B35" s="34">
        <f>COUNTIF('NGS1000'!A:A,A35)</f>
        <v>1</v>
      </c>
    </row>
    <row r="36" spans="1:2" x14ac:dyDescent="0.25">
      <c r="A36" s="7" t="s">
        <v>269</v>
      </c>
      <c r="B36" s="34">
        <f>COUNTIF('NGS1000'!A:A,A36)</f>
        <v>1</v>
      </c>
    </row>
    <row r="37" spans="1:2" x14ac:dyDescent="0.25">
      <c r="A37" s="7" t="s">
        <v>270</v>
      </c>
      <c r="B37" s="34">
        <f>COUNTIF('NGS1000'!A:A,A37)</f>
        <v>1</v>
      </c>
    </row>
    <row r="38" spans="1:2" x14ac:dyDescent="0.25">
      <c r="A38" s="7" t="s">
        <v>302</v>
      </c>
      <c r="B38" s="34">
        <f>COUNTIF('NGS1000'!A:A,A38)</f>
        <v>1</v>
      </c>
    </row>
    <row r="39" spans="1:2" x14ac:dyDescent="0.25">
      <c r="A39" s="7" t="s">
        <v>1405</v>
      </c>
      <c r="B39" s="34">
        <f>COUNTIF('NGS1000'!A:A,A39)</f>
        <v>0</v>
      </c>
    </row>
    <row r="40" spans="1:2" x14ac:dyDescent="0.25">
      <c r="A40" s="7" t="s">
        <v>1410</v>
      </c>
      <c r="B40" s="34">
        <f>COUNTIF('NGS1000'!A:A,A40)</f>
        <v>0</v>
      </c>
    </row>
    <row r="41" spans="1:2" x14ac:dyDescent="0.25">
      <c r="A41" s="7" t="s">
        <v>322</v>
      </c>
      <c r="B41" s="34">
        <f>COUNTIF('NGS1000'!A:A,A41)</f>
        <v>1</v>
      </c>
    </row>
    <row r="42" spans="1:2" x14ac:dyDescent="0.25">
      <c r="A42" s="7" t="s">
        <v>334</v>
      </c>
      <c r="B42" s="34">
        <f>COUNTIF('NGS1000'!A:A,A42)</f>
        <v>1</v>
      </c>
    </row>
    <row r="43" spans="1:2" x14ac:dyDescent="0.25">
      <c r="A43" s="7" t="s">
        <v>335</v>
      </c>
      <c r="B43" s="34">
        <f>COUNTIF('NGS1000'!A:A,A43)</f>
        <v>1</v>
      </c>
    </row>
    <row r="44" spans="1:2" x14ac:dyDescent="0.25">
      <c r="A44" s="7" t="s">
        <v>336</v>
      </c>
      <c r="B44" s="34">
        <f>COUNTIF('NGS1000'!A:A,A44)</f>
        <v>1</v>
      </c>
    </row>
    <row r="45" spans="1:2" x14ac:dyDescent="0.25">
      <c r="A45" s="7" t="s">
        <v>2315</v>
      </c>
      <c r="B45" s="34">
        <f>COUNTIF('NGS1000'!A:A,A45)</f>
        <v>0</v>
      </c>
    </row>
    <row r="46" spans="1:2" x14ac:dyDescent="0.25">
      <c r="A46" s="7" t="s">
        <v>337</v>
      </c>
      <c r="B46" s="34">
        <f>COUNTIF('NGS1000'!A:A,A46)</f>
        <v>1</v>
      </c>
    </row>
    <row r="47" spans="1:2" x14ac:dyDescent="0.25">
      <c r="A47" s="7" t="s">
        <v>2861</v>
      </c>
      <c r="B47" s="34">
        <f>COUNTIF('NGS1000'!A:A,A47)</f>
        <v>0</v>
      </c>
    </row>
    <row r="48" spans="1:2" x14ac:dyDescent="0.25">
      <c r="A48" s="7" t="s">
        <v>347</v>
      </c>
      <c r="B48" s="34">
        <f>COUNTIF('NGS1000'!A:A,A48)</f>
        <v>1</v>
      </c>
    </row>
    <row r="49" spans="1:2" x14ac:dyDescent="0.25">
      <c r="A49" s="7" t="s">
        <v>381</v>
      </c>
      <c r="B49" s="34">
        <f>COUNTIF('NGS1000'!A:A,A49)</f>
        <v>1</v>
      </c>
    </row>
    <row r="50" spans="1:2" x14ac:dyDescent="0.25">
      <c r="A50" s="7" t="s">
        <v>404</v>
      </c>
      <c r="B50" s="34">
        <f>COUNTIF('NGS1000'!A:A,A50)</f>
        <v>1</v>
      </c>
    </row>
    <row r="51" spans="1:2" x14ac:dyDescent="0.25">
      <c r="A51" s="7" t="s">
        <v>2605</v>
      </c>
      <c r="B51" s="34">
        <f>COUNTIF('NGS1000'!A:A,A51)</f>
        <v>0</v>
      </c>
    </row>
    <row r="52" spans="1:2" x14ac:dyDescent="0.25">
      <c r="A52" s="7" t="s">
        <v>2872</v>
      </c>
      <c r="B52" s="34">
        <f>COUNTIF('NGS1000'!A:A,A52)</f>
        <v>0</v>
      </c>
    </row>
    <row r="53" spans="1:2" x14ac:dyDescent="0.25">
      <c r="A53" s="7" t="s">
        <v>414</v>
      </c>
      <c r="B53" s="34">
        <f>COUNTIF('NGS1000'!A:A,A53)</f>
        <v>1</v>
      </c>
    </row>
    <row r="54" spans="1:2" x14ac:dyDescent="0.25">
      <c r="A54" s="7" t="s">
        <v>427</v>
      </c>
      <c r="B54" s="34">
        <f>COUNTIF('NGS1000'!A:A,A54)</f>
        <v>1</v>
      </c>
    </row>
    <row r="55" spans="1:2" x14ac:dyDescent="0.25">
      <c r="A55" s="7" t="s">
        <v>433</v>
      </c>
      <c r="B55" s="34">
        <f>COUNTIF('NGS1000'!A:A,A55)</f>
        <v>1</v>
      </c>
    </row>
    <row r="56" spans="1:2" x14ac:dyDescent="0.25">
      <c r="A56" s="7" t="s">
        <v>1460</v>
      </c>
      <c r="B56" s="34">
        <f>COUNTIF('NGS1000'!A:A,A56)</f>
        <v>0</v>
      </c>
    </row>
    <row r="57" spans="1:2" x14ac:dyDescent="0.25">
      <c r="A57" s="7" t="s">
        <v>2875</v>
      </c>
      <c r="B57" s="34">
        <f>COUNTIF('NGS1000'!A:A,A57)</f>
        <v>0</v>
      </c>
    </row>
    <row r="58" spans="1:2" x14ac:dyDescent="0.25">
      <c r="A58" s="7" t="s">
        <v>446</v>
      </c>
      <c r="B58" s="34">
        <f>COUNTIF('NGS1000'!A:A,A58)</f>
        <v>1</v>
      </c>
    </row>
    <row r="59" spans="1:2" x14ac:dyDescent="0.25">
      <c r="A59" s="7" t="s">
        <v>454</v>
      </c>
      <c r="B59" s="34">
        <f>COUNTIF('NGS1000'!A:A,A59)</f>
        <v>1</v>
      </c>
    </row>
    <row r="60" spans="1:2" x14ac:dyDescent="0.25">
      <c r="A60" s="7" t="s">
        <v>455</v>
      </c>
      <c r="B60" s="34">
        <f>COUNTIF('NGS1000'!A:A,A60)</f>
        <v>1</v>
      </c>
    </row>
    <row r="61" spans="1:2" x14ac:dyDescent="0.25">
      <c r="A61" s="7" t="s">
        <v>456</v>
      </c>
      <c r="B61" s="34">
        <f>COUNTIF('NGS1000'!A:A,A61)</f>
        <v>1</v>
      </c>
    </row>
    <row r="62" spans="1:2" x14ac:dyDescent="0.25">
      <c r="A62" s="7" t="s">
        <v>464</v>
      </c>
      <c r="B62" s="34">
        <f>COUNTIF('NGS1000'!A:A,A62)</f>
        <v>1</v>
      </c>
    </row>
    <row r="63" spans="1:2" x14ac:dyDescent="0.25">
      <c r="A63" s="7" t="s">
        <v>479</v>
      </c>
      <c r="B63" s="34">
        <f>COUNTIF('NGS1000'!A:A,A63)</f>
        <v>1</v>
      </c>
    </row>
    <row r="64" spans="1:2" x14ac:dyDescent="0.25">
      <c r="A64" s="7" t="s">
        <v>482</v>
      </c>
      <c r="B64" s="34">
        <f>COUNTIF('NGS1000'!A:A,A64)</f>
        <v>1</v>
      </c>
    </row>
    <row r="65" spans="1:2" x14ac:dyDescent="0.25">
      <c r="A65" s="7" t="s">
        <v>1485</v>
      </c>
      <c r="B65" s="34">
        <f>COUNTIF('NGS1000'!A:A,A65)</f>
        <v>0</v>
      </c>
    </row>
    <row r="66" spans="1:2" x14ac:dyDescent="0.25">
      <c r="A66" s="7" t="s">
        <v>2877</v>
      </c>
      <c r="B66" s="34">
        <f>COUNTIF('NGS1000'!A:A,A66)</f>
        <v>0</v>
      </c>
    </row>
    <row r="67" spans="1:2" x14ac:dyDescent="0.25">
      <c r="A67" s="7" t="s">
        <v>483</v>
      </c>
      <c r="B67" s="34">
        <f>COUNTIF('NGS1000'!A:A,A67)</f>
        <v>1</v>
      </c>
    </row>
    <row r="68" spans="1:2" x14ac:dyDescent="0.25">
      <c r="A68" s="7" t="s">
        <v>485</v>
      </c>
      <c r="B68" s="34">
        <f>COUNTIF('NGS1000'!A:A,A68)</f>
        <v>1</v>
      </c>
    </row>
    <row r="69" spans="1:2" x14ac:dyDescent="0.25">
      <c r="A69" s="7" t="s">
        <v>2879</v>
      </c>
      <c r="B69" s="34">
        <f>COUNTIF('NGS1000'!A:A,A69)</f>
        <v>0</v>
      </c>
    </row>
    <row r="70" spans="1:2" x14ac:dyDescent="0.25">
      <c r="A70" s="7" t="s">
        <v>1490</v>
      </c>
      <c r="B70" s="34">
        <f>COUNTIF('NGS1000'!A:A,A70)</f>
        <v>0</v>
      </c>
    </row>
    <row r="71" spans="1:2" x14ac:dyDescent="0.25">
      <c r="A71" s="7" t="s">
        <v>2882</v>
      </c>
      <c r="B71" s="34">
        <f>COUNTIF('NGS1000'!A:A,A71)</f>
        <v>0</v>
      </c>
    </row>
    <row r="72" spans="1:2" x14ac:dyDescent="0.25">
      <c r="A72" s="7" t="s">
        <v>502</v>
      </c>
      <c r="B72" s="34">
        <f>COUNTIF('NGS1000'!A:A,A72)</f>
        <v>1</v>
      </c>
    </row>
    <row r="73" spans="1:2" x14ac:dyDescent="0.25">
      <c r="A73" s="7" t="s">
        <v>509</v>
      </c>
      <c r="B73" s="34">
        <f>COUNTIF('NGS1000'!A:A,A73)</f>
        <v>1</v>
      </c>
    </row>
    <row r="74" spans="1:2" x14ac:dyDescent="0.25">
      <c r="A74" s="7" t="s">
        <v>521</v>
      </c>
      <c r="B74" s="34">
        <f>COUNTIF('NGS1000'!A:A,A74)</f>
        <v>1</v>
      </c>
    </row>
    <row r="75" spans="1:2" x14ac:dyDescent="0.25">
      <c r="A75" s="7" t="s">
        <v>1503</v>
      </c>
      <c r="B75" s="34">
        <f>COUNTIF('NGS1000'!A:A,A75)</f>
        <v>0</v>
      </c>
    </row>
    <row r="76" spans="1:2" x14ac:dyDescent="0.25">
      <c r="A76" s="7" t="s">
        <v>522</v>
      </c>
      <c r="B76" s="34">
        <f>COUNTIF('NGS1000'!A:A,A76)</f>
        <v>1</v>
      </c>
    </row>
    <row r="77" spans="1:2" x14ac:dyDescent="0.25">
      <c r="A77" s="7" t="s">
        <v>2889</v>
      </c>
      <c r="B77" s="34">
        <f>COUNTIF('NGS1000'!A:A,A77)</f>
        <v>0</v>
      </c>
    </row>
    <row r="78" spans="1:2" x14ac:dyDescent="0.25">
      <c r="A78" s="7" t="s">
        <v>532</v>
      </c>
      <c r="B78" s="34">
        <f>COUNTIF('NGS1000'!A:A,A78)</f>
        <v>1</v>
      </c>
    </row>
    <row r="79" spans="1:2" x14ac:dyDescent="0.25">
      <c r="A79" s="7" t="s">
        <v>533</v>
      </c>
      <c r="B79" s="34">
        <f>COUNTIF('NGS1000'!A:A,A79)</f>
        <v>1</v>
      </c>
    </row>
    <row r="80" spans="1:2" x14ac:dyDescent="0.25">
      <c r="A80" s="7" t="s">
        <v>543</v>
      </c>
      <c r="B80" s="34">
        <f>COUNTIF('NGS1000'!A:A,A80)</f>
        <v>1</v>
      </c>
    </row>
    <row r="81" spans="1:2" x14ac:dyDescent="0.25">
      <c r="A81" s="7" t="s">
        <v>1944</v>
      </c>
      <c r="B81" s="34">
        <f>COUNTIF('NGS1000'!A:A,A81)</f>
        <v>0</v>
      </c>
    </row>
    <row r="82" spans="1:2" x14ac:dyDescent="0.25">
      <c r="A82" s="7" t="s">
        <v>606</v>
      </c>
      <c r="B82" s="34">
        <f>COUNTIF('NGS1000'!A:A,A82)</f>
        <v>1</v>
      </c>
    </row>
    <row r="83" spans="1:2" x14ac:dyDescent="0.25">
      <c r="A83" s="7" t="s">
        <v>620</v>
      </c>
      <c r="B83" s="34">
        <f>COUNTIF('NGS1000'!A:A,A83)</f>
        <v>1</v>
      </c>
    </row>
    <row r="84" spans="1:2" x14ac:dyDescent="0.25">
      <c r="A84" s="7" t="s">
        <v>624</v>
      </c>
      <c r="B84" s="34">
        <f>COUNTIF('NGS1000'!A:A,A84)</f>
        <v>1</v>
      </c>
    </row>
    <row r="85" spans="1:2" x14ac:dyDescent="0.25">
      <c r="A85" s="7" t="s">
        <v>653</v>
      </c>
      <c r="B85" s="34">
        <f>COUNTIF('NGS1000'!A:A,A85)</f>
        <v>1</v>
      </c>
    </row>
    <row r="86" spans="1:2" x14ac:dyDescent="0.25">
      <c r="A86" s="7" t="s">
        <v>654</v>
      </c>
      <c r="B86" s="34">
        <f>COUNTIF('NGS1000'!A:A,A86)</f>
        <v>1</v>
      </c>
    </row>
    <row r="87" spans="1:2" x14ac:dyDescent="0.25">
      <c r="A87" s="7" t="s">
        <v>1592</v>
      </c>
      <c r="B87" s="34">
        <f>COUNTIF('NGS1000'!A:A,A87)</f>
        <v>0</v>
      </c>
    </row>
    <row r="88" spans="1:2" x14ac:dyDescent="0.25">
      <c r="A88" s="7" t="s">
        <v>673</v>
      </c>
      <c r="B88" s="34">
        <f>COUNTIF('NGS1000'!A:A,A88)</f>
        <v>1</v>
      </c>
    </row>
    <row r="89" spans="1:2" x14ac:dyDescent="0.25">
      <c r="A89" s="7" t="s">
        <v>676</v>
      </c>
      <c r="B89" s="34">
        <f>COUNTIF('NGS1000'!A:A,A89)</f>
        <v>1</v>
      </c>
    </row>
    <row r="90" spans="1:2" x14ac:dyDescent="0.25">
      <c r="A90" s="7" t="s">
        <v>677</v>
      </c>
      <c r="B90" s="34">
        <f>COUNTIF('NGS1000'!A:A,A90)</f>
        <v>1</v>
      </c>
    </row>
    <row r="91" spans="1:2" x14ac:dyDescent="0.25">
      <c r="A91" s="7" t="s">
        <v>680</v>
      </c>
      <c r="B91" s="34">
        <f>COUNTIF('NGS1000'!A:A,A91)</f>
        <v>1</v>
      </c>
    </row>
    <row r="92" spans="1:2" x14ac:dyDescent="0.25">
      <c r="A92" s="7" t="s">
        <v>681</v>
      </c>
      <c r="B92" s="34">
        <f>COUNTIF('NGS1000'!A:A,A92)</f>
        <v>1</v>
      </c>
    </row>
    <row r="93" spans="1:2" x14ac:dyDescent="0.25">
      <c r="A93" s="7" t="s">
        <v>1599</v>
      </c>
      <c r="B93" s="34">
        <f>COUNTIF('NGS1000'!A:A,A93)</f>
        <v>0</v>
      </c>
    </row>
    <row r="94" spans="1:2" x14ac:dyDescent="0.25">
      <c r="A94" s="7" t="s">
        <v>1600</v>
      </c>
      <c r="B94" s="34">
        <f>COUNTIF('NGS1000'!A:A,A94)</f>
        <v>0</v>
      </c>
    </row>
    <row r="95" spans="1:2" x14ac:dyDescent="0.25">
      <c r="A95" s="7" t="s">
        <v>693</v>
      </c>
      <c r="B95" s="34">
        <f>COUNTIF('NGS1000'!A:A,A95)</f>
        <v>1</v>
      </c>
    </row>
    <row r="96" spans="1:2" x14ac:dyDescent="0.25">
      <c r="A96" s="7" t="s">
        <v>734</v>
      </c>
      <c r="B96" s="34">
        <f>COUNTIF('NGS1000'!A:A,A96)</f>
        <v>1</v>
      </c>
    </row>
    <row r="97" spans="1:2" x14ac:dyDescent="0.25">
      <c r="A97" s="7" t="s">
        <v>737</v>
      </c>
      <c r="B97" s="34">
        <f>COUNTIF('NGS1000'!A:A,A97)</f>
        <v>1</v>
      </c>
    </row>
    <row r="98" spans="1:2" x14ac:dyDescent="0.25">
      <c r="A98" s="7" t="s">
        <v>739</v>
      </c>
      <c r="B98" s="34">
        <f>COUNTIF('NGS1000'!A:A,A98)</f>
        <v>1</v>
      </c>
    </row>
    <row r="99" spans="1:2" x14ac:dyDescent="0.25">
      <c r="A99" s="7" t="s">
        <v>740</v>
      </c>
      <c r="B99" s="34">
        <f>COUNTIF('NGS1000'!A:A,A99)</f>
        <v>1</v>
      </c>
    </row>
    <row r="100" spans="1:2" x14ac:dyDescent="0.25">
      <c r="A100" s="7" t="s">
        <v>1628</v>
      </c>
      <c r="B100" s="34">
        <f>COUNTIF('NGS1000'!A:A,A100)</f>
        <v>0</v>
      </c>
    </row>
    <row r="101" spans="1:2" x14ac:dyDescent="0.25">
      <c r="A101" s="7" t="s">
        <v>741</v>
      </c>
      <c r="B101" s="34">
        <f>COUNTIF('NGS1000'!A:A,A101)</f>
        <v>1</v>
      </c>
    </row>
    <row r="102" spans="1:2" x14ac:dyDescent="0.25">
      <c r="A102" s="7" t="s">
        <v>744</v>
      </c>
      <c r="B102" s="34">
        <f>COUNTIF('NGS1000'!A:A,A102)</f>
        <v>1</v>
      </c>
    </row>
    <row r="103" spans="1:2" x14ac:dyDescent="0.25">
      <c r="A103" s="7" t="s">
        <v>746</v>
      </c>
      <c r="B103" s="34">
        <f>COUNTIF('NGS1000'!A:A,A103)</f>
        <v>1</v>
      </c>
    </row>
    <row r="104" spans="1:2" x14ac:dyDescent="0.25">
      <c r="A104" s="7" t="s">
        <v>747</v>
      </c>
      <c r="B104" s="34">
        <f>COUNTIF('NGS1000'!A:A,A104)</f>
        <v>1</v>
      </c>
    </row>
    <row r="105" spans="1:2" x14ac:dyDescent="0.25">
      <c r="A105" s="7" t="s">
        <v>748</v>
      </c>
      <c r="B105" s="34">
        <f>COUNTIF('NGS1000'!A:A,A105)</f>
        <v>1</v>
      </c>
    </row>
    <row r="106" spans="1:2" x14ac:dyDescent="0.25">
      <c r="A106" s="7" t="s">
        <v>749</v>
      </c>
      <c r="B106" s="34">
        <f>COUNTIF('NGS1000'!A:A,A106)</f>
        <v>1</v>
      </c>
    </row>
    <row r="107" spans="1:2" x14ac:dyDescent="0.25">
      <c r="A107" s="7" t="s">
        <v>750</v>
      </c>
      <c r="B107" s="34">
        <f>COUNTIF('NGS1000'!A:A,A107)</f>
        <v>1</v>
      </c>
    </row>
    <row r="108" spans="1:2" x14ac:dyDescent="0.25">
      <c r="A108" s="7" t="s">
        <v>755</v>
      </c>
      <c r="B108" s="34">
        <f>COUNTIF('NGS1000'!A:A,A108)</f>
        <v>1</v>
      </c>
    </row>
    <row r="109" spans="1:2" x14ac:dyDescent="0.25">
      <c r="A109" s="7" t="s">
        <v>2338</v>
      </c>
      <c r="B109" s="34">
        <f>COUNTIF('NGS1000'!A:A,A109)</f>
        <v>0</v>
      </c>
    </row>
    <row r="110" spans="1:2" x14ac:dyDescent="0.25">
      <c r="A110" s="7" t="s">
        <v>2934</v>
      </c>
      <c r="B110" s="34">
        <f>COUNTIF('NGS1000'!A:A,A110)</f>
        <v>0</v>
      </c>
    </row>
    <row r="111" spans="1:2" x14ac:dyDescent="0.25">
      <c r="A111" s="7" t="s">
        <v>819</v>
      </c>
      <c r="B111" s="34">
        <f>COUNTIF('NGS1000'!A:A,A111)</f>
        <v>1</v>
      </c>
    </row>
    <row r="112" spans="1:2" x14ac:dyDescent="0.25">
      <c r="A112" s="7" t="s">
        <v>820</v>
      </c>
      <c r="B112" s="34">
        <f>COUNTIF('NGS1000'!A:A,A112)</f>
        <v>1</v>
      </c>
    </row>
    <row r="113" spans="1:2" x14ac:dyDescent="0.25">
      <c r="A113" s="7" t="s">
        <v>821</v>
      </c>
      <c r="B113" s="34">
        <f>COUNTIF('NGS1000'!A:A,A113)</f>
        <v>1</v>
      </c>
    </row>
    <row r="114" spans="1:2" x14ac:dyDescent="0.25">
      <c r="A114" s="7" t="s">
        <v>826</v>
      </c>
      <c r="B114" s="34">
        <f>COUNTIF('NGS1000'!A:A,A114)</f>
        <v>1</v>
      </c>
    </row>
    <row r="115" spans="1:2" x14ac:dyDescent="0.25">
      <c r="A115" s="7" t="s">
        <v>828</v>
      </c>
      <c r="B115" s="34">
        <f>COUNTIF('NGS1000'!A:A,A115)</f>
        <v>1</v>
      </c>
    </row>
    <row r="116" spans="1:2" x14ac:dyDescent="0.25">
      <c r="A116" s="7" t="s">
        <v>1664</v>
      </c>
      <c r="B116" s="34">
        <f>COUNTIF('NGS1000'!A:A,A116)</f>
        <v>1</v>
      </c>
    </row>
    <row r="117" spans="1:2" x14ac:dyDescent="0.25">
      <c r="A117" s="7" t="s">
        <v>2034</v>
      </c>
      <c r="B117" s="34">
        <f>COUNTIF('NGS1000'!A:A,A117)</f>
        <v>0</v>
      </c>
    </row>
    <row r="118" spans="1:2" x14ac:dyDescent="0.25">
      <c r="A118" s="7" t="s">
        <v>848</v>
      </c>
      <c r="B118" s="34">
        <f>COUNTIF('NGS1000'!A:A,A118)</f>
        <v>1</v>
      </c>
    </row>
    <row r="119" spans="1:2" x14ac:dyDescent="0.25">
      <c r="A119" s="7" t="s">
        <v>1666</v>
      </c>
      <c r="B119" s="34">
        <f>COUNTIF('NGS1000'!A:A,A119)</f>
        <v>0</v>
      </c>
    </row>
    <row r="120" spans="1:2" x14ac:dyDescent="0.25">
      <c r="A120" s="7" t="s">
        <v>2940</v>
      </c>
      <c r="B120" s="34">
        <f>COUNTIF('NGS1000'!A:A,A120)</f>
        <v>0</v>
      </c>
    </row>
    <row r="121" spans="1:2" x14ac:dyDescent="0.25">
      <c r="A121" s="7" t="s">
        <v>2945</v>
      </c>
      <c r="B121" s="34">
        <f>COUNTIF('NGS1000'!A:A,A121)</f>
        <v>0</v>
      </c>
    </row>
    <row r="122" spans="1:2" x14ac:dyDescent="0.25">
      <c r="A122" s="7" t="s">
        <v>2948</v>
      </c>
      <c r="B122" s="34">
        <f>COUNTIF('NGS1000'!A:A,A122)</f>
        <v>0</v>
      </c>
    </row>
    <row r="123" spans="1:2" x14ac:dyDescent="0.25">
      <c r="A123" s="7" t="s">
        <v>2949</v>
      </c>
      <c r="B123" s="34">
        <f>COUNTIF('NGS1000'!A:A,A123)</f>
        <v>0</v>
      </c>
    </row>
    <row r="124" spans="1:2" x14ac:dyDescent="0.25">
      <c r="A124" s="7" t="s">
        <v>2347</v>
      </c>
      <c r="B124" s="34">
        <f>COUNTIF('NGS1000'!A:A,A124)</f>
        <v>0</v>
      </c>
    </row>
    <row r="125" spans="1:2" x14ac:dyDescent="0.25">
      <c r="A125" s="7" t="s">
        <v>876</v>
      </c>
      <c r="B125" s="34">
        <f>COUNTIF('NGS1000'!A:A,A125)</f>
        <v>1</v>
      </c>
    </row>
    <row r="126" spans="1:2" x14ac:dyDescent="0.25">
      <c r="A126" s="7" t="s">
        <v>2037</v>
      </c>
      <c r="B126" s="34">
        <f>COUNTIF('NGS1000'!A:A,A126)</f>
        <v>0</v>
      </c>
    </row>
    <row r="127" spans="1:2" x14ac:dyDescent="0.25">
      <c r="A127" s="7" t="s">
        <v>882</v>
      </c>
      <c r="B127" s="34">
        <f>COUNTIF('NGS1000'!A:A,A127)</f>
        <v>1</v>
      </c>
    </row>
    <row r="128" spans="1:2" x14ac:dyDescent="0.25">
      <c r="A128" s="7" t="s">
        <v>885</v>
      </c>
      <c r="B128" s="34">
        <f>COUNTIF('NGS1000'!A:A,A128)</f>
        <v>1</v>
      </c>
    </row>
    <row r="129" spans="1:2" x14ac:dyDescent="0.25">
      <c r="A129" s="7" t="s">
        <v>2957</v>
      </c>
      <c r="B129" s="34">
        <f>COUNTIF('NGS1000'!A:A,A129)</f>
        <v>0</v>
      </c>
    </row>
    <row r="130" spans="1:2" x14ac:dyDescent="0.25">
      <c r="A130" s="7" t="s">
        <v>2959</v>
      </c>
      <c r="B130" s="34">
        <f>COUNTIF('NGS1000'!A:A,A130)</f>
        <v>0</v>
      </c>
    </row>
    <row r="131" spans="1:2" x14ac:dyDescent="0.25">
      <c r="A131" s="7" t="s">
        <v>1687</v>
      </c>
      <c r="B131" s="34">
        <f>COUNTIF('NGS1000'!A:A,A131)</f>
        <v>0</v>
      </c>
    </row>
    <row r="132" spans="1:2" x14ac:dyDescent="0.25">
      <c r="A132" s="7" t="s">
        <v>1689</v>
      </c>
      <c r="B132" s="34">
        <f>COUNTIF('NGS1000'!A:A,A132)</f>
        <v>0</v>
      </c>
    </row>
    <row r="133" spans="1:2" x14ac:dyDescent="0.25">
      <c r="A133" s="7" t="s">
        <v>949</v>
      </c>
      <c r="B133" s="34">
        <f>COUNTIF('NGS1000'!A:A,A133)</f>
        <v>1</v>
      </c>
    </row>
    <row r="134" spans="1:2" x14ac:dyDescent="0.25">
      <c r="A134" s="7" t="s">
        <v>2976</v>
      </c>
      <c r="B134" s="34">
        <f>COUNTIF('NGS1000'!A:A,A134)</f>
        <v>0</v>
      </c>
    </row>
    <row r="135" spans="1:2" x14ac:dyDescent="0.25">
      <c r="A135" s="7" t="s">
        <v>996</v>
      </c>
      <c r="B135" s="34">
        <f>COUNTIF('NGS1000'!A:A,A135)</f>
        <v>1</v>
      </c>
    </row>
    <row r="136" spans="1:2" x14ac:dyDescent="0.25">
      <c r="A136" s="7" t="s">
        <v>1005</v>
      </c>
      <c r="B136" s="34">
        <f>COUNTIF('NGS1000'!A:A,A136)</f>
        <v>1</v>
      </c>
    </row>
    <row r="137" spans="1:2" x14ac:dyDescent="0.25">
      <c r="A137" s="7" t="s">
        <v>1724</v>
      </c>
      <c r="B137" s="34">
        <f>COUNTIF('NGS1000'!A:A,A137)</f>
        <v>0</v>
      </c>
    </row>
    <row r="138" spans="1:2" x14ac:dyDescent="0.25">
      <c r="A138" s="7" t="s">
        <v>1024</v>
      </c>
      <c r="B138" s="34">
        <f>COUNTIF('NGS1000'!A:A,A138)</f>
        <v>1</v>
      </c>
    </row>
    <row r="139" spans="1:2" x14ac:dyDescent="0.25">
      <c r="A139" s="7" t="s">
        <v>1028</v>
      </c>
      <c r="B139" s="34">
        <f>COUNTIF('NGS1000'!A:A,A139)</f>
        <v>1</v>
      </c>
    </row>
    <row r="140" spans="1:2" x14ac:dyDescent="0.25">
      <c r="A140" s="7" t="s">
        <v>1030</v>
      </c>
      <c r="B140" s="34">
        <f>COUNTIF('NGS1000'!A:A,A140)</f>
        <v>1</v>
      </c>
    </row>
    <row r="141" spans="1:2" x14ac:dyDescent="0.25">
      <c r="A141" s="7" t="s">
        <v>1039</v>
      </c>
      <c r="B141" s="34">
        <f>COUNTIF('NGS1000'!A:A,A141)</f>
        <v>1</v>
      </c>
    </row>
    <row r="142" spans="1:2" x14ac:dyDescent="0.25">
      <c r="A142" s="7" t="s">
        <v>1746</v>
      </c>
      <c r="B142" s="34">
        <f>COUNTIF('NGS1000'!A:A,A142)</f>
        <v>0</v>
      </c>
    </row>
    <row r="143" spans="1:2" x14ac:dyDescent="0.25">
      <c r="A143" s="7" t="s">
        <v>2355</v>
      </c>
      <c r="B143" s="34">
        <f>COUNTIF('NGS1000'!A:A,A143)</f>
        <v>0</v>
      </c>
    </row>
    <row r="144" spans="1:2" x14ac:dyDescent="0.25">
      <c r="A144" s="7" t="s">
        <v>2986</v>
      </c>
      <c r="B144" s="34">
        <f>COUNTIF('NGS1000'!A:A,A144)</f>
        <v>0</v>
      </c>
    </row>
    <row r="145" spans="1:2" x14ac:dyDescent="0.25">
      <c r="A145" s="7" t="s">
        <v>1751</v>
      </c>
      <c r="B145" s="34">
        <f>COUNTIF('NGS1000'!A:A,A145)</f>
        <v>0</v>
      </c>
    </row>
    <row r="146" spans="1:2" x14ac:dyDescent="0.25">
      <c r="A146" s="7" t="s">
        <v>1051</v>
      </c>
      <c r="B146" s="34">
        <f>COUNTIF('NGS1000'!A:A,A146)</f>
        <v>1</v>
      </c>
    </row>
    <row r="147" spans="1:2" x14ac:dyDescent="0.25">
      <c r="A147" s="7" t="s">
        <v>2278</v>
      </c>
      <c r="B147" s="34">
        <f>COUNTIF('NGS1000'!A:A,A147)</f>
        <v>0</v>
      </c>
    </row>
    <row r="148" spans="1:2" x14ac:dyDescent="0.25">
      <c r="A148" s="7" t="s">
        <v>1091</v>
      </c>
      <c r="B148" s="34">
        <f>COUNTIF('NGS1000'!A:A,A148)</f>
        <v>1</v>
      </c>
    </row>
    <row r="149" spans="1:2" x14ac:dyDescent="0.25">
      <c r="A149" s="7" t="s">
        <v>1130</v>
      </c>
      <c r="B149" s="34">
        <f>COUNTIF('NGS1000'!A:A,A149)</f>
        <v>1</v>
      </c>
    </row>
    <row r="150" spans="1:2" x14ac:dyDescent="0.25">
      <c r="A150" s="7" t="s">
        <v>1161</v>
      </c>
      <c r="B150" s="34">
        <f>COUNTIF('NGS1000'!A:A,A150)</f>
        <v>1</v>
      </c>
    </row>
    <row r="151" spans="1:2" x14ac:dyDescent="0.25">
      <c r="A151" s="7" t="s">
        <v>1166</v>
      </c>
      <c r="B151" s="34">
        <f>COUNTIF('NGS1000'!A:A,A151)</f>
        <v>1</v>
      </c>
    </row>
    <row r="152" spans="1:2" x14ac:dyDescent="0.25">
      <c r="A152" s="7" t="s">
        <v>2092</v>
      </c>
      <c r="B152" s="34">
        <f>COUNTIF('NGS1000'!A:A,A152)</f>
        <v>0</v>
      </c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</sheetData>
  <autoFilter ref="A2:B2" xr:uid="{00000000-0009-0000-0000-000050000000}"/>
  <mergeCells count="1">
    <mergeCell ref="A1:B1"/>
  </mergeCells>
  <hyperlinks>
    <hyperlink ref="D1" location="'LISTA ZAŁĄCZNIKÓW'!A1" display="POWRÓT DO SPISU ZAŁĄCZNIKÓW" xr:uid="{00000000-0004-0000-5000-000000000000}"/>
    <hyperlink ref="F1" location="'LISTA BADAŃ'!A1" display="POWRÓT DO LISTY BADAŃ" xr:uid="{00000000-0004-0000-5000-000001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usz81"/>
  <dimension ref="A1:F627"/>
  <sheetViews>
    <sheetView workbookViewId="0">
      <pane ySplit="2" topLeftCell="A3" activePane="bottomLeft" state="frozen"/>
      <selection activeCell="D31" sqref="D31"/>
      <selection pane="bottomLeft" activeCell="D12" sqref="D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29" t="s">
        <v>4196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2812</v>
      </c>
      <c r="B3" s="34">
        <f>COUNTIF('NGS1000'!A:A,A3)</f>
        <v>0</v>
      </c>
    </row>
    <row r="4" spans="1:6" x14ac:dyDescent="0.25">
      <c r="A4" s="7" t="s">
        <v>47</v>
      </c>
      <c r="B4" s="34">
        <f>COUNTIF('NGS1000'!A:A,A4)</f>
        <v>1</v>
      </c>
    </row>
    <row r="5" spans="1:6" x14ac:dyDescent="0.25">
      <c r="A5" s="7" t="s">
        <v>54</v>
      </c>
      <c r="B5" s="34">
        <f>COUNTIF('NGS1000'!A:A,A5)</f>
        <v>1</v>
      </c>
    </row>
    <row r="6" spans="1:6" x14ac:dyDescent="0.25">
      <c r="A6" s="7" t="s">
        <v>57</v>
      </c>
      <c r="B6" s="34">
        <f>COUNTIF('NGS1000'!A:A,A6)</f>
        <v>1</v>
      </c>
    </row>
    <row r="7" spans="1:6" x14ac:dyDescent="0.25">
      <c r="A7" s="7" t="s">
        <v>61</v>
      </c>
      <c r="B7" s="34">
        <f>COUNTIF('NGS1000'!A:A,A7)</f>
        <v>1</v>
      </c>
    </row>
    <row r="8" spans="1:6" x14ac:dyDescent="0.25">
      <c r="A8" s="7" t="s">
        <v>63</v>
      </c>
      <c r="B8" s="34">
        <f>COUNTIF('NGS1000'!A:A,A8)</f>
        <v>1</v>
      </c>
    </row>
    <row r="9" spans="1:6" x14ac:dyDescent="0.25">
      <c r="A9" s="7" t="s">
        <v>2814</v>
      </c>
      <c r="B9" s="34">
        <f>COUNTIF('NGS1000'!A:A,A9)</f>
        <v>0</v>
      </c>
    </row>
    <row r="10" spans="1:6" x14ac:dyDescent="0.25">
      <c r="A10" s="7" t="s">
        <v>2295</v>
      </c>
      <c r="B10" s="34">
        <f>COUNTIF('NGS1000'!A:A,A10)</f>
        <v>0</v>
      </c>
    </row>
    <row r="11" spans="1:6" x14ac:dyDescent="0.25">
      <c r="A11" s="7" t="s">
        <v>1241</v>
      </c>
      <c r="B11" s="34">
        <f>COUNTIF('NGS1000'!A:A,A11)</f>
        <v>0</v>
      </c>
    </row>
    <row r="12" spans="1:6" x14ac:dyDescent="0.25">
      <c r="A12" s="7" t="s">
        <v>3058</v>
      </c>
      <c r="B12" s="34">
        <f>COUNTIF('NGS1000'!A:A,A12)</f>
        <v>0</v>
      </c>
    </row>
    <row r="13" spans="1:6" x14ac:dyDescent="0.25">
      <c r="A13" s="7" t="s">
        <v>2815</v>
      </c>
      <c r="B13" s="34">
        <f>COUNTIF('NGS1000'!A:A,A13)</f>
        <v>0</v>
      </c>
    </row>
    <row r="14" spans="1:6" x14ac:dyDescent="0.25">
      <c r="A14" s="7" t="s">
        <v>73</v>
      </c>
      <c r="B14" s="34">
        <f>COUNTIF('NGS1000'!A:A,A14)</f>
        <v>1</v>
      </c>
    </row>
    <row r="15" spans="1:6" x14ac:dyDescent="0.25">
      <c r="A15" s="7" t="s">
        <v>2818</v>
      </c>
      <c r="B15" s="34">
        <f>COUNTIF('NGS1000'!A:A,A15)</f>
        <v>0</v>
      </c>
    </row>
    <row r="16" spans="1:6" x14ac:dyDescent="0.25">
      <c r="A16" s="7" t="s">
        <v>74</v>
      </c>
      <c r="B16" s="34">
        <f>COUNTIF('NGS1000'!A:A,A16)</f>
        <v>1</v>
      </c>
    </row>
    <row r="17" spans="1:2" x14ac:dyDescent="0.25">
      <c r="A17" s="7" t="s">
        <v>2820</v>
      </c>
      <c r="B17" s="34">
        <f>COUNTIF('NGS1000'!A:A,A17)</f>
        <v>0</v>
      </c>
    </row>
    <row r="18" spans="1:2" x14ac:dyDescent="0.25">
      <c r="A18" s="7" t="s">
        <v>1254</v>
      </c>
      <c r="B18" s="34">
        <f>COUNTIF('NGS1000'!A:A,A18)</f>
        <v>1</v>
      </c>
    </row>
    <row r="19" spans="1:2" x14ac:dyDescent="0.25">
      <c r="A19" s="7" t="s">
        <v>1255</v>
      </c>
      <c r="B19" s="34">
        <f>COUNTIF('NGS1000'!A:A,A19)</f>
        <v>0</v>
      </c>
    </row>
    <row r="20" spans="1:2" x14ac:dyDescent="0.25">
      <c r="A20" s="7" t="s">
        <v>1257</v>
      </c>
      <c r="B20" s="34">
        <f>COUNTIF('NGS1000'!A:A,A20)</f>
        <v>0</v>
      </c>
    </row>
    <row r="21" spans="1:2" x14ac:dyDescent="0.25">
      <c r="A21" s="7" t="s">
        <v>2661</v>
      </c>
      <c r="B21" s="34">
        <f>COUNTIF('NGS1000'!A:A,A21)</f>
        <v>0</v>
      </c>
    </row>
    <row r="22" spans="1:2" x14ac:dyDescent="0.25">
      <c r="A22" s="7" t="s">
        <v>1259</v>
      </c>
      <c r="B22" s="34">
        <f>COUNTIF('NGS1000'!A:A,A22)</f>
        <v>0</v>
      </c>
    </row>
    <row r="23" spans="1:2" x14ac:dyDescent="0.25">
      <c r="A23" s="7" t="s">
        <v>94</v>
      </c>
      <c r="B23" s="34">
        <f>COUNTIF('NGS1000'!A:A,A23)</f>
        <v>1</v>
      </c>
    </row>
    <row r="24" spans="1:2" x14ac:dyDescent="0.25">
      <c r="A24" s="7" t="s">
        <v>1260</v>
      </c>
      <c r="B24" s="34">
        <f>COUNTIF('NGS1000'!A:A,A24)</f>
        <v>0</v>
      </c>
    </row>
    <row r="25" spans="1:2" x14ac:dyDescent="0.25">
      <c r="A25" s="7" t="s">
        <v>1261</v>
      </c>
      <c r="B25" s="34">
        <f>COUNTIF('NGS1000'!A:A,A25)</f>
        <v>0</v>
      </c>
    </row>
    <row r="26" spans="1:2" x14ac:dyDescent="0.25">
      <c r="A26" s="7" t="s">
        <v>2821</v>
      </c>
      <c r="B26" s="34">
        <f>COUNTIF('NGS1000'!A:A,A26)</f>
        <v>0</v>
      </c>
    </row>
    <row r="27" spans="1:2" x14ac:dyDescent="0.25">
      <c r="A27" s="7" t="s">
        <v>95</v>
      </c>
      <c r="B27" s="34">
        <f>COUNTIF('NGS1000'!A:A,A27)</f>
        <v>1</v>
      </c>
    </row>
    <row r="28" spans="1:2" x14ac:dyDescent="0.25">
      <c r="A28" s="7" t="s">
        <v>96</v>
      </c>
      <c r="B28" s="34">
        <f>COUNTIF('NGS1000'!A:A,A28)</f>
        <v>1</v>
      </c>
    </row>
    <row r="29" spans="1:2" x14ac:dyDescent="0.25">
      <c r="A29" s="7" t="s">
        <v>2296</v>
      </c>
      <c r="B29" s="34">
        <f>COUNTIF('NGS1000'!A:A,A29)</f>
        <v>0</v>
      </c>
    </row>
    <row r="30" spans="1:2" x14ac:dyDescent="0.25">
      <c r="A30" s="7" t="s">
        <v>102</v>
      </c>
      <c r="B30" s="34">
        <f>COUNTIF('NGS1000'!A:A,A30)</f>
        <v>1</v>
      </c>
    </row>
    <row r="31" spans="1:2" x14ac:dyDescent="0.25">
      <c r="A31" s="7" t="s">
        <v>104</v>
      </c>
      <c r="B31" s="34">
        <f>COUNTIF('NGS1000'!A:A,A31)</f>
        <v>1</v>
      </c>
    </row>
    <row r="32" spans="1:2" x14ac:dyDescent="0.25">
      <c r="A32" s="7" t="s">
        <v>2824</v>
      </c>
      <c r="B32" s="34">
        <f>COUNTIF('NGS1000'!A:A,A32)</f>
        <v>0</v>
      </c>
    </row>
    <row r="33" spans="1:2" x14ac:dyDescent="0.25">
      <c r="A33" s="7" t="s">
        <v>2825</v>
      </c>
      <c r="B33" s="34">
        <f>COUNTIF('NGS1000'!A:A,A33)</f>
        <v>0</v>
      </c>
    </row>
    <row r="34" spans="1:2" x14ac:dyDescent="0.25">
      <c r="A34" s="7" t="s">
        <v>106</v>
      </c>
      <c r="B34" s="34">
        <f>COUNTIF('NGS1000'!A:A,A34)</f>
        <v>1</v>
      </c>
    </row>
    <row r="35" spans="1:2" x14ac:dyDescent="0.25">
      <c r="A35" s="7" t="s">
        <v>2297</v>
      </c>
      <c r="B35" s="34">
        <f>COUNTIF('NGS1000'!A:A,A35)</f>
        <v>0</v>
      </c>
    </row>
    <row r="36" spans="1:2" x14ac:dyDescent="0.25">
      <c r="A36" s="7" t="s">
        <v>111</v>
      </c>
      <c r="B36" s="34">
        <f>COUNTIF('NGS1000'!A:A,A36)</f>
        <v>1</v>
      </c>
    </row>
    <row r="37" spans="1:2" x14ac:dyDescent="0.25">
      <c r="A37" s="7" t="s">
        <v>114</v>
      </c>
      <c r="B37" s="34">
        <f>COUNTIF('NGS1000'!A:A,A37)</f>
        <v>1</v>
      </c>
    </row>
    <row r="38" spans="1:2" x14ac:dyDescent="0.25">
      <c r="A38" s="7" t="s">
        <v>118</v>
      </c>
      <c r="B38" s="34">
        <f>COUNTIF('NGS1000'!A:A,A38)</f>
        <v>1</v>
      </c>
    </row>
    <row r="39" spans="1:2" x14ac:dyDescent="0.25">
      <c r="A39" s="7" t="s">
        <v>119</v>
      </c>
      <c r="B39" s="34">
        <f>COUNTIF('NGS1000'!A:A,A39)</f>
        <v>1</v>
      </c>
    </row>
    <row r="40" spans="1:2" x14ac:dyDescent="0.25">
      <c r="A40" s="7" t="s">
        <v>1275</v>
      </c>
      <c r="B40" s="34">
        <f>COUNTIF('NGS1000'!A:A,A40)</f>
        <v>0</v>
      </c>
    </row>
    <row r="41" spans="1:2" x14ac:dyDescent="0.25">
      <c r="A41" s="7" t="s">
        <v>121</v>
      </c>
      <c r="B41" s="34">
        <f>COUNTIF('NGS1000'!A:A,A41)</f>
        <v>1</v>
      </c>
    </row>
    <row r="42" spans="1:2" x14ac:dyDescent="0.25">
      <c r="A42" s="7" t="s">
        <v>2826</v>
      </c>
      <c r="B42" s="34">
        <f>COUNTIF('NGS1000'!A:A,A42)</f>
        <v>0</v>
      </c>
    </row>
    <row r="43" spans="1:2" x14ac:dyDescent="0.25">
      <c r="A43" s="7" t="s">
        <v>1278</v>
      </c>
      <c r="B43" s="34">
        <f>COUNTIF('NGS1000'!A:A,A43)</f>
        <v>0</v>
      </c>
    </row>
    <row r="44" spans="1:2" x14ac:dyDescent="0.25">
      <c r="A44" s="7" t="s">
        <v>2299</v>
      </c>
      <c r="B44" s="34">
        <f>COUNTIF('NGS1000'!A:A,A44)</f>
        <v>0</v>
      </c>
    </row>
    <row r="45" spans="1:2" x14ac:dyDescent="0.25">
      <c r="A45" s="7" t="s">
        <v>1280</v>
      </c>
      <c r="B45" s="34">
        <f>COUNTIF('NGS1000'!A:A,A45)</f>
        <v>0</v>
      </c>
    </row>
    <row r="46" spans="1:2" x14ac:dyDescent="0.25">
      <c r="A46" s="7" t="s">
        <v>130</v>
      </c>
      <c r="B46" s="34">
        <f>COUNTIF('NGS1000'!A:A,A46)</f>
        <v>1</v>
      </c>
    </row>
    <row r="47" spans="1:2" x14ac:dyDescent="0.25">
      <c r="A47" s="7" t="s">
        <v>133</v>
      </c>
      <c r="B47" s="34">
        <f>COUNTIF('NGS1000'!A:A,A47)</f>
        <v>1</v>
      </c>
    </row>
    <row r="48" spans="1:2" x14ac:dyDescent="0.25">
      <c r="A48" s="7" t="s">
        <v>134</v>
      </c>
      <c r="B48" s="34">
        <f>COUNTIF('NGS1000'!A:A,A48)</f>
        <v>1</v>
      </c>
    </row>
    <row r="49" spans="1:2" x14ac:dyDescent="0.25">
      <c r="A49" s="7" t="s">
        <v>1286</v>
      </c>
      <c r="B49" s="34">
        <f>COUNTIF('NGS1000'!A:A,A49)</f>
        <v>0</v>
      </c>
    </row>
    <row r="50" spans="1:2" x14ac:dyDescent="0.25">
      <c r="A50" s="7" t="s">
        <v>2828</v>
      </c>
      <c r="B50" s="34">
        <f>COUNTIF('NGS1000'!A:A,A50)</f>
        <v>0</v>
      </c>
    </row>
    <row r="51" spans="1:2" x14ac:dyDescent="0.25">
      <c r="A51" s="7" t="s">
        <v>2829</v>
      </c>
      <c r="B51" s="34">
        <f>COUNTIF('NGS1000'!A:A,A51)</f>
        <v>0</v>
      </c>
    </row>
    <row r="52" spans="1:2" x14ac:dyDescent="0.25">
      <c r="A52" s="7" t="s">
        <v>146</v>
      </c>
      <c r="B52" s="34">
        <f>COUNTIF('NGS1000'!A:A,A52)</f>
        <v>1</v>
      </c>
    </row>
    <row r="53" spans="1:2" x14ac:dyDescent="0.25">
      <c r="A53" s="7" t="s">
        <v>153</v>
      </c>
      <c r="B53" s="34">
        <f>COUNTIF('NGS1000'!A:A,A53)</f>
        <v>1</v>
      </c>
    </row>
    <row r="54" spans="1:2" x14ac:dyDescent="0.25">
      <c r="A54" s="7" t="s">
        <v>154</v>
      </c>
      <c r="B54" s="34">
        <f>COUNTIF('NGS1000'!A:A,A54)</f>
        <v>1</v>
      </c>
    </row>
    <row r="55" spans="1:2" x14ac:dyDescent="0.25">
      <c r="A55" s="7" t="s">
        <v>2831</v>
      </c>
      <c r="B55" s="34">
        <f>COUNTIF('NGS1000'!A:A,A55)</f>
        <v>0</v>
      </c>
    </row>
    <row r="56" spans="1:2" x14ac:dyDescent="0.25">
      <c r="A56" s="7" t="s">
        <v>161</v>
      </c>
      <c r="B56" s="34">
        <f>COUNTIF('NGS1000'!A:A,A56)</f>
        <v>1</v>
      </c>
    </row>
    <row r="57" spans="1:2" x14ac:dyDescent="0.25">
      <c r="A57" s="7" t="s">
        <v>2832</v>
      </c>
      <c r="B57" s="34">
        <f>COUNTIF('NGS1000'!A:A,A57)</f>
        <v>0</v>
      </c>
    </row>
    <row r="58" spans="1:2" x14ac:dyDescent="0.25">
      <c r="A58" s="7" t="s">
        <v>1313</v>
      </c>
      <c r="B58" s="34">
        <f>COUNTIF('NGS1000'!A:A,A58)</f>
        <v>1</v>
      </c>
    </row>
    <row r="59" spans="1:2" x14ac:dyDescent="0.25">
      <c r="A59" s="7" t="s">
        <v>2833</v>
      </c>
      <c r="B59" s="34">
        <f>COUNTIF('NGS1000'!A:A,A59)</f>
        <v>0</v>
      </c>
    </row>
    <row r="60" spans="1:2" x14ac:dyDescent="0.25">
      <c r="A60" s="7" t="s">
        <v>1896</v>
      </c>
      <c r="B60" s="34">
        <f>COUNTIF('NGS1000'!A:A,A60)</f>
        <v>0</v>
      </c>
    </row>
    <row r="61" spans="1:2" x14ac:dyDescent="0.25">
      <c r="A61" s="7" t="s">
        <v>184</v>
      </c>
      <c r="B61" s="34">
        <f>COUNTIF('NGS1000'!A:A,A61)</f>
        <v>1</v>
      </c>
    </row>
    <row r="62" spans="1:2" x14ac:dyDescent="0.25">
      <c r="A62" s="7" t="s">
        <v>2303</v>
      </c>
      <c r="B62" s="34">
        <f>COUNTIF('NGS1000'!A:A,A62)</f>
        <v>0</v>
      </c>
    </row>
    <row r="63" spans="1:2" x14ac:dyDescent="0.25">
      <c r="A63" s="7" t="s">
        <v>2837</v>
      </c>
      <c r="B63" s="34">
        <f>COUNTIF('NGS1000'!A:A,A63)</f>
        <v>0</v>
      </c>
    </row>
    <row r="64" spans="1:2" x14ac:dyDescent="0.25">
      <c r="A64" s="7" t="s">
        <v>2844</v>
      </c>
      <c r="B64" s="34">
        <f>COUNTIF('NGS1000'!A:A,A64)</f>
        <v>0</v>
      </c>
    </row>
    <row r="65" spans="1:2" x14ac:dyDescent="0.25">
      <c r="A65" s="7" t="s">
        <v>237</v>
      </c>
      <c r="B65" s="34">
        <f>COUNTIF('NGS1000'!A:A,A65)</f>
        <v>1</v>
      </c>
    </row>
    <row r="66" spans="1:2" x14ac:dyDescent="0.25">
      <c r="A66" s="7" t="s">
        <v>1366</v>
      </c>
      <c r="B66" s="34">
        <f>COUNTIF('NGS1000'!A:A,A66)</f>
        <v>0</v>
      </c>
    </row>
    <row r="67" spans="1:2" x14ac:dyDescent="0.25">
      <c r="A67" s="7" t="s">
        <v>1369</v>
      </c>
      <c r="B67" s="34">
        <f>COUNTIF('NGS1000'!A:A,A67)</f>
        <v>0</v>
      </c>
    </row>
    <row r="68" spans="1:2" x14ac:dyDescent="0.25">
      <c r="A68" s="7" t="s">
        <v>1370</v>
      </c>
      <c r="B68" s="34">
        <f>COUNTIF('NGS1000'!A:A,A68)</f>
        <v>1</v>
      </c>
    </row>
    <row r="69" spans="1:2" x14ac:dyDescent="0.25">
      <c r="A69" s="7" t="s">
        <v>1371</v>
      </c>
      <c r="B69" s="34">
        <f>COUNTIF('NGS1000'!A:A,A69)</f>
        <v>0</v>
      </c>
    </row>
    <row r="70" spans="1:2" x14ac:dyDescent="0.25">
      <c r="A70" s="7" t="s">
        <v>260</v>
      </c>
      <c r="B70" s="34">
        <f>COUNTIF('NGS1000'!A:A,A70)</f>
        <v>1</v>
      </c>
    </row>
    <row r="71" spans="1:2" x14ac:dyDescent="0.25">
      <c r="A71" s="7" t="s">
        <v>261</v>
      </c>
      <c r="B71" s="34">
        <f>COUNTIF('NGS1000'!A:A,A71)</f>
        <v>1</v>
      </c>
    </row>
    <row r="72" spans="1:2" x14ac:dyDescent="0.25">
      <c r="A72" s="7" t="s">
        <v>265</v>
      </c>
      <c r="B72" s="34">
        <f>COUNTIF('NGS1000'!A:A,A72)</f>
        <v>1</v>
      </c>
    </row>
    <row r="73" spans="1:2" x14ac:dyDescent="0.25">
      <c r="A73" s="7" t="s">
        <v>267</v>
      </c>
      <c r="B73" s="34">
        <f>COUNTIF('NGS1000'!A:A,A73)</f>
        <v>1</v>
      </c>
    </row>
    <row r="74" spans="1:2" x14ac:dyDescent="0.25">
      <c r="A74" s="7" t="s">
        <v>269</v>
      </c>
      <c r="B74" s="34">
        <f>COUNTIF('NGS1000'!A:A,A74)</f>
        <v>1</v>
      </c>
    </row>
    <row r="75" spans="1:2" x14ac:dyDescent="0.25">
      <c r="A75" s="7" t="s">
        <v>270</v>
      </c>
      <c r="B75" s="34">
        <f>COUNTIF('NGS1000'!A:A,A75)</f>
        <v>1</v>
      </c>
    </row>
    <row r="76" spans="1:2" x14ac:dyDescent="0.25">
      <c r="A76" s="7" t="s">
        <v>276</v>
      </c>
      <c r="B76" s="34">
        <f>COUNTIF('NGS1000'!A:A,A76)</f>
        <v>1</v>
      </c>
    </row>
    <row r="77" spans="1:2" x14ac:dyDescent="0.25">
      <c r="A77" s="7" t="s">
        <v>2851</v>
      </c>
      <c r="B77" s="34">
        <f>COUNTIF('NGS1000'!A:A,A77)</f>
        <v>0</v>
      </c>
    </row>
    <row r="78" spans="1:2" x14ac:dyDescent="0.25">
      <c r="A78" s="7" t="s">
        <v>1392</v>
      </c>
      <c r="B78" s="34">
        <f>COUNTIF('NGS1000'!A:A,A78)</f>
        <v>0</v>
      </c>
    </row>
    <row r="79" spans="1:2" x14ac:dyDescent="0.25">
      <c r="A79" s="7" t="s">
        <v>286</v>
      </c>
      <c r="B79" s="34">
        <f>COUNTIF('NGS1000'!A:A,A79)</f>
        <v>1</v>
      </c>
    </row>
    <row r="80" spans="1:2" x14ac:dyDescent="0.25">
      <c r="A80" s="7" t="s">
        <v>2309</v>
      </c>
      <c r="B80" s="34">
        <f>COUNTIF('NGS1000'!A:A,A80)</f>
        <v>0</v>
      </c>
    </row>
    <row r="81" spans="1:2" x14ac:dyDescent="0.25">
      <c r="A81" s="7" t="s">
        <v>288</v>
      </c>
      <c r="B81" s="34">
        <f>COUNTIF('NGS1000'!A:A,A81)</f>
        <v>1</v>
      </c>
    </row>
    <row r="82" spans="1:2" x14ac:dyDescent="0.25">
      <c r="A82" s="7" t="s">
        <v>300</v>
      </c>
      <c r="B82" s="34">
        <f>COUNTIF('NGS1000'!A:A,A82)</f>
        <v>1</v>
      </c>
    </row>
    <row r="83" spans="1:2" x14ac:dyDescent="0.25">
      <c r="A83" s="7" t="s">
        <v>302</v>
      </c>
      <c r="B83" s="34">
        <f>COUNTIF('NGS1000'!A:A,A83)</f>
        <v>1</v>
      </c>
    </row>
    <row r="84" spans="1:2" x14ac:dyDescent="0.25">
      <c r="A84" s="7" t="s">
        <v>2852</v>
      </c>
      <c r="B84" s="34">
        <f>COUNTIF('NGS1000'!A:A,A84)</f>
        <v>0</v>
      </c>
    </row>
    <row r="85" spans="1:2" x14ac:dyDescent="0.25">
      <c r="A85" s="7" t="s">
        <v>2854</v>
      </c>
      <c r="B85" s="34">
        <f>COUNTIF('NGS1000'!A:A,A85)</f>
        <v>0</v>
      </c>
    </row>
    <row r="86" spans="1:2" x14ac:dyDescent="0.25">
      <c r="A86" s="7" t="s">
        <v>2855</v>
      </c>
      <c r="B86" s="34">
        <f>COUNTIF('NGS1000'!A:A,A86)</f>
        <v>0</v>
      </c>
    </row>
    <row r="87" spans="1:2" x14ac:dyDescent="0.25">
      <c r="A87" s="7" t="s">
        <v>1408</v>
      </c>
      <c r="B87" s="34">
        <f>COUNTIF('NGS1000'!A:A,A87)</f>
        <v>0</v>
      </c>
    </row>
    <row r="88" spans="1:2" x14ac:dyDescent="0.25">
      <c r="A88" s="7" t="s">
        <v>315</v>
      </c>
      <c r="B88" s="34">
        <f>COUNTIF('NGS1000'!A:A,A88)</f>
        <v>1</v>
      </c>
    </row>
    <row r="89" spans="1:2" x14ac:dyDescent="0.25">
      <c r="A89" s="7" t="s">
        <v>1410</v>
      </c>
      <c r="B89" s="34">
        <f>COUNTIF('NGS1000'!A:A,A89)</f>
        <v>0</v>
      </c>
    </row>
    <row r="90" spans="1:2" x14ac:dyDescent="0.25">
      <c r="A90" s="7" t="s">
        <v>2665</v>
      </c>
      <c r="B90" s="34">
        <f>COUNTIF('NGS1000'!A:A,A90)</f>
        <v>0</v>
      </c>
    </row>
    <row r="91" spans="1:2" x14ac:dyDescent="0.25">
      <c r="A91" s="7" t="s">
        <v>316</v>
      </c>
      <c r="B91" s="34">
        <f>COUNTIF('NGS1000'!A:A,A91)</f>
        <v>1</v>
      </c>
    </row>
    <row r="92" spans="1:2" x14ac:dyDescent="0.25">
      <c r="A92" s="7" t="s">
        <v>322</v>
      </c>
      <c r="B92" s="34">
        <f>COUNTIF('NGS1000'!A:A,A92)</f>
        <v>1</v>
      </c>
    </row>
    <row r="93" spans="1:2" x14ac:dyDescent="0.25">
      <c r="A93" s="7" t="s">
        <v>1416</v>
      </c>
      <c r="B93" s="34">
        <f>COUNTIF('NGS1000'!A:A,A93)</f>
        <v>0</v>
      </c>
    </row>
    <row r="94" spans="1:2" x14ac:dyDescent="0.25">
      <c r="A94" s="7" t="s">
        <v>334</v>
      </c>
      <c r="B94" s="34">
        <f>COUNTIF('NGS1000'!A:A,A94)</f>
        <v>1</v>
      </c>
    </row>
    <row r="95" spans="1:2" x14ac:dyDescent="0.25">
      <c r="A95" s="7" t="s">
        <v>335</v>
      </c>
      <c r="B95" s="34">
        <f>COUNTIF('NGS1000'!A:A,A95)</f>
        <v>1</v>
      </c>
    </row>
    <row r="96" spans="1:2" x14ac:dyDescent="0.25">
      <c r="A96" s="7" t="s">
        <v>336</v>
      </c>
      <c r="B96" s="34">
        <f>COUNTIF('NGS1000'!A:A,A96)</f>
        <v>1</v>
      </c>
    </row>
    <row r="97" spans="1:2" x14ac:dyDescent="0.25">
      <c r="A97" s="7" t="s">
        <v>2315</v>
      </c>
      <c r="B97" s="34">
        <f>COUNTIF('NGS1000'!A:A,A97)</f>
        <v>0</v>
      </c>
    </row>
    <row r="98" spans="1:2" x14ac:dyDescent="0.25">
      <c r="A98" s="7" t="s">
        <v>2861</v>
      </c>
      <c r="B98" s="34">
        <f>COUNTIF('NGS1000'!A:A,A98)</f>
        <v>0</v>
      </c>
    </row>
    <row r="99" spans="1:2" x14ac:dyDescent="0.25">
      <c r="A99" s="7" t="s">
        <v>347</v>
      </c>
      <c r="B99" s="34">
        <f>COUNTIF('NGS1000'!A:A,A99)</f>
        <v>1</v>
      </c>
    </row>
    <row r="100" spans="1:2" x14ac:dyDescent="0.25">
      <c r="A100" s="7" t="s">
        <v>348</v>
      </c>
      <c r="B100" s="34">
        <f>COUNTIF('NGS1000'!A:A,A100)</f>
        <v>1</v>
      </c>
    </row>
    <row r="101" spans="1:2" x14ac:dyDescent="0.25">
      <c r="A101" s="7" t="s">
        <v>2863</v>
      </c>
      <c r="B101" s="34">
        <f>COUNTIF('NGS1000'!A:A,A101)</f>
        <v>0</v>
      </c>
    </row>
    <row r="102" spans="1:2" x14ac:dyDescent="0.25">
      <c r="A102" s="7" t="s">
        <v>355</v>
      </c>
      <c r="B102" s="34">
        <f>COUNTIF('NGS1000'!A:A,A102)</f>
        <v>1</v>
      </c>
    </row>
    <row r="103" spans="1:2" x14ac:dyDescent="0.25">
      <c r="A103" s="7" t="s">
        <v>2317</v>
      </c>
      <c r="B103" s="34">
        <f>COUNTIF('NGS1000'!A:A,A103)</f>
        <v>0</v>
      </c>
    </row>
    <row r="104" spans="1:2" x14ac:dyDescent="0.25">
      <c r="A104" s="7" t="s">
        <v>2867</v>
      </c>
      <c r="B104" s="34">
        <f>COUNTIF('NGS1000'!A:A,A104)</f>
        <v>0</v>
      </c>
    </row>
    <row r="105" spans="1:2" x14ac:dyDescent="0.25">
      <c r="A105" s="7" t="s">
        <v>2145</v>
      </c>
      <c r="B105" s="34">
        <f>COUNTIF('NGS1000'!A:A,A105)</f>
        <v>1</v>
      </c>
    </row>
    <row r="106" spans="1:2" x14ac:dyDescent="0.25">
      <c r="A106" s="7" t="s">
        <v>1438</v>
      </c>
      <c r="B106" s="34">
        <f>COUNTIF('NGS1000'!A:A,A106)</f>
        <v>0</v>
      </c>
    </row>
    <row r="107" spans="1:2" x14ac:dyDescent="0.25">
      <c r="A107" s="7" t="s">
        <v>385</v>
      </c>
      <c r="B107" s="34">
        <f>COUNTIF('NGS1000'!A:A,A107)</f>
        <v>1</v>
      </c>
    </row>
    <row r="108" spans="1:2" x14ac:dyDescent="0.25">
      <c r="A108" s="7" t="s">
        <v>2869</v>
      </c>
      <c r="B108" s="34">
        <f>COUNTIF('NGS1000'!A:A,A108)</f>
        <v>0</v>
      </c>
    </row>
    <row r="109" spans="1:2" x14ac:dyDescent="0.25">
      <c r="A109" s="7" t="s">
        <v>2319</v>
      </c>
      <c r="B109" s="34">
        <f>COUNTIF('NGS1000'!A:A,A109)</f>
        <v>0</v>
      </c>
    </row>
    <row r="110" spans="1:2" x14ac:dyDescent="0.25">
      <c r="A110" s="7" t="s">
        <v>403</v>
      </c>
      <c r="B110" s="34">
        <f>COUNTIF('NGS1000'!A:A,A110)</f>
        <v>1</v>
      </c>
    </row>
    <row r="111" spans="1:2" x14ac:dyDescent="0.25">
      <c r="A111" s="7" t="s">
        <v>407</v>
      </c>
      <c r="B111" s="34">
        <f>COUNTIF('NGS1000'!A:A,A111)</f>
        <v>1</v>
      </c>
    </row>
    <row r="112" spans="1:2" x14ac:dyDescent="0.25">
      <c r="A112" s="7" t="s">
        <v>2870</v>
      </c>
      <c r="B112" s="34">
        <f>COUNTIF('NGS1000'!A:A,A112)</f>
        <v>0</v>
      </c>
    </row>
    <row r="113" spans="1:2" x14ac:dyDescent="0.25">
      <c r="A113" s="7" t="s">
        <v>3222</v>
      </c>
      <c r="B113" s="34">
        <f>COUNTIF('NGS1000'!A:A,A113)</f>
        <v>0</v>
      </c>
    </row>
    <row r="114" spans="1:2" x14ac:dyDescent="0.25">
      <c r="A114" s="7" t="s">
        <v>2872</v>
      </c>
      <c r="B114" s="34">
        <f>COUNTIF('NGS1000'!A:A,A114)</f>
        <v>0</v>
      </c>
    </row>
    <row r="115" spans="1:2" x14ac:dyDescent="0.25">
      <c r="A115" s="7" t="s">
        <v>413</v>
      </c>
      <c r="B115" s="34">
        <f>COUNTIF('NGS1000'!A:A,A115)</f>
        <v>1</v>
      </c>
    </row>
    <row r="116" spans="1:2" x14ac:dyDescent="0.25">
      <c r="A116" s="7" t="s">
        <v>414</v>
      </c>
      <c r="B116" s="34">
        <f>COUNTIF('NGS1000'!A:A,A116)</f>
        <v>1</v>
      </c>
    </row>
    <row r="117" spans="1:2" x14ac:dyDescent="0.25">
      <c r="A117" s="7" t="s">
        <v>420</v>
      </c>
      <c r="B117" s="34">
        <f>COUNTIF('NGS1000'!A:A,A117)</f>
        <v>1</v>
      </c>
    </row>
    <row r="118" spans="1:2" x14ac:dyDescent="0.25">
      <c r="A118" s="7" t="s">
        <v>422</v>
      </c>
      <c r="B118" s="34">
        <f>COUNTIF('NGS1000'!A:A,A118)</f>
        <v>1</v>
      </c>
    </row>
    <row r="119" spans="1:2" x14ac:dyDescent="0.25">
      <c r="A119" s="7" t="s">
        <v>429</v>
      </c>
      <c r="B119" s="34">
        <f>COUNTIF('NGS1000'!A:A,A119)</f>
        <v>1</v>
      </c>
    </row>
    <row r="120" spans="1:2" x14ac:dyDescent="0.25">
      <c r="A120" s="7" t="s">
        <v>437</v>
      </c>
      <c r="B120" s="34">
        <f>COUNTIF('NGS1000'!A:A,A120)</f>
        <v>1</v>
      </c>
    </row>
    <row r="121" spans="1:2" x14ac:dyDescent="0.25">
      <c r="A121" s="7" t="s">
        <v>1460</v>
      </c>
      <c r="B121" s="34">
        <f>COUNTIF('NGS1000'!A:A,A121)</f>
        <v>0</v>
      </c>
    </row>
    <row r="122" spans="1:2" x14ac:dyDescent="0.25">
      <c r="A122" s="7" t="s">
        <v>444</v>
      </c>
      <c r="B122" s="34">
        <f>COUNTIF('NGS1000'!A:A,A122)</f>
        <v>1</v>
      </c>
    </row>
    <row r="123" spans="1:2" x14ac:dyDescent="0.25">
      <c r="A123" s="7" t="s">
        <v>2875</v>
      </c>
      <c r="B123" s="34">
        <f>COUNTIF('NGS1000'!A:A,A123)</f>
        <v>0</v>
      </c>
    </row>
    <row r="124" spans="1:2" x14ac:dyDescent="0.25">
      <c r="A124" s="7" t="s">
        <v>452</v>
      </c>
      <c r="B124" s="34">
        <f>COUNTIF('NGS1000'!A:A,A124)</f>
        <v>1</v>
      </c>
    </row>
    <row r="125" spans="1:2" x14ac:dyDescent="0.25">
      <c r="A125" s="7" t="s">
        <v>454</v>
      </c>
      <c r="B125" s="34">
        <f>COUNTIF('NGS1000'!A:A,A125)</f>
        <v>1</v>
      </c>
    </row>
    <row r="126" spans="1:2" x14ac:dyDescent="0.25">
      <c r="A126" s="7" t="s">
        <v>456</v>
      </c>
      <c r="B126" s="34">
        <f>COUNTIF('NGS1000'!A:A,A126)</f>
        <v>1</v>
      </c>
    </row>
    <row r="127" spans="1:2" x14ac:dyDescent="0.25">
      <c r="A127" s="7" t="s">
        <v>462</v>
      </c>
      <c r="B127" s="34">
        <f>COUNTIF('NGS1000'!A:A,A127)</f>
        <v>1</v>
      </c>
    </row>
    <row r="128" spans="1:2" x14ac:dyDescent="0.25">
      <c r="A128" s="7" t="s">
        <v>464</v>
      </c>
      <c r="B128" s="34">
        <f>COUNTIF('NGS1000'!A:A,A128)</f>
        <v>1</v>
      </c>
    </row>
    <row r="129" spans="1:2" x14ac:dyDescent="0.25">
      <c r="A129" s="7" t="s">
        <v>478</v>
      </c>
      <c r="B129" s="34">
        <f>COUNTIF('NGS1000'!A:A,A129)</f>
        <v>1</v>
      </c>
    </row>
    <row r="130" spans="1:2" x14ac:dyDescent="0.25">
      <c r="A130" s="7" t="s">
        <v>1482</v>
      </c>
      <c r="B130" s="34">
        <f>COUNTIF('NGS1000'!A:A,A130)</f>
        <v>0</v>
      </c>
    </row>
    <row r="131" spans="1:2" x14ac:dyDescent="0.25">
      <c r="A131" s="7" t="s">
        <v>482</v>
      </c>
      <c r="B131" s="34">
        <f>COUNTIF('NGS1000'!A:A,A131)</f>
        <v>1</v>
      </c>
    </row>
    <row r="132" spans="1:2" x14ac:dyDescent="0.25">
      <c r="A132" s="7" t="s">
        <v>1486</v>
      </c>
      <c r="B132" s="34">
        <f>COUNTIF('NGS1000'!A:A,A132)</f>
        <v>0</v>
      </c>
    </row>
    <row r="133" spans="1:2" x14ac:dyDescent="0.25">
      <c r="A133" s="7" t="s">
        <v>485</v>
      </c>
      <c r="B133" s="34">
        <f>COUNTIF('NGS1000'!A:A,A133)</f>
        <v>1</v>
      </c>
    </row>
    <row r="134" spans="1:2" x14ac:dyDescent="0.25">
      <c r="A134" s="7" t="s">
        <v>1494</v>
      </c>
      <c r="B134" s="34">
        <f>COUNTIF('NGS1000'!A:A,A134)</f>
        <v>0</v>
      </c>
    </row>
    <row r="135" spans="1:2" x14ac:dyDescent="0.25">
      <c r="A135" s="7" t="s">
        <v>2883</v>
      </c>
      <c r="B135" s="34">
        <f>COUNTIF('NGS1000'!A:A,A135)</f>
        <v>0</v>
      </c>
    </row>
    <row r="136" spans="1:2" x14ac:dyDescent="0.25">
      <c r="A136" s="7" t="s">
        <v>502</v>
      </c>
      <c r="B136" s="34">
        <f>COUNTIF('NGS1000'!A:A,A136)</f>
        <v>1</v>
      </c>
    </row>
    <row r="137" spans="1:2" x14ac:dyDescent="0.25">
      <c r="A137" s="7" t="s">
        <v>509</v>
      </c>
      <c r="B137" s="34">
        <f>COUNTIF('NGS1000'!A:A,A137)</f>
        <v>1</v>
      </c>
    </row>
    <row r="138" spans="1:2" x14ac:dyDescent="0.25">
      <c r="A138" s="7" t="s">
        <v>513</v>
      </c>
      <c r="B138" s="34">
        <f>COUNTIF('NGS1000'!A:A,A138)</f>
        <v>1</v>
      </c>
    </row>
    <row r="139" spans="1:2" x14ac:dyDescent="0.25">
      <c r="A139" s="7" t="s">
        <v>2885</v>
      </c>
      <c r="B139" s="34">
        <f>COUNTIF('NGS1000'!A:A,A139)</f>
        <v>0</v>
      </c>
    </row>
    <row r="140" spans="1:2" x14ac:dyDescent="0.25">
      <c r="A140" s="7" t="s">
        <v>518</v>
      </c>
      <c r="B140" s="34">
        <f>COUNTIF('NGS1000'!A:A,A140)</f>
        <v>1</v>
      </c>
    </row>
    <row r="141" spans="1:2" x14ac:dyDescent="0.25">
      <c r="A141" s="7" t="s">
        <v>1501</v>
      </c>
      <c r="B141" s="34">
        <f>COUNTIF('NGS1000'!A:A,A141)</f>
        <v>0</v>
      </c>
    </row>
    <row r="142" spans="1:2" x14ac:dyDescent="0.25">
      <c r="A142" s="7" t="s">
        <v>521</v>
      </c>
      <c r="B142" s="34">
        <f>COUNTIF('NGS1000'!A:A,A142)</f>
        <v>1</v>
      </c>
    </row>
    <row r="143" spans="1:2" x14ac:dyDescent="0.25">
      <c r="A143" s="7" t="s">
        <v>522</v>
      </c>
      <c r="B143" s="34">
        <f>COUNTIF('NGS1000'!A:A,A143)</f>
        <v>1</v>
      </c>
    </row>
    <row r="144" spans="1:2" x14ac:dyDescent="0.25">
      <c r="A144" s="7" t="s">
        <v>2888</v>
      </c>
      <c r="B144" s="34">
        <f>COUNTIF('NGS1000'!A:A,A144)</f>
        <v>0</v>
      </c>
    </row>
    <row r="145" spans="1:2" x14ac:dyDescent="0.25">
      <c r="A145" s="7" t="s">
        <v>2889</v>
      </c>
      <c r="B145" s="34">
        <f>COUNTIF('NGS1000'!A:A,A145)</f>
        <v>0</v>
      </c>
    </row>
    <row r="146" spans="1:2" x14ac:dyDescent="0.25">
      <c r="A146" s="7" t="s">
        <v>529</v>
      </c>
      <c r="B146" s="34">
        <f>COUNTIF('NGS1000'!A:A,A146)</f>
        <v>1</v>
      </c>
    </row>
    <row r="147" spans="1:2" x14ac:dyDescent="0.25">
      <c r="A147" s="7" t="s">
        <v>532</v>
      </c>
      <c r="B147" s="34">
        <f>COUNTIF('NGS1000'!A:A,A147)</f>
        <v>1</v>
      </c>
    </row>
    <row r="148" spans="1:2" x14ac:dyDescent="0.25">
      <c r="A148" s="7" t="s">
        <v>533</v>
      </c>
      <c r="B148" s="34">
        <f>COUNTIF('NGS1000'!A:A,A148)</f>
        <v>1</v>
      </c>
    </row>
    <row r="149" spans="1:2" x14ac:dyDescent="0.25">
      <c r="A149" s="7" t="s">
        <v>3047</v>
      </c>
      <c r="B149" s="34">
        <f>COUNTIF('NGS1000'!A:A,A149)</f>
        <v>0</v>
      </c>
    </row>
    <row r="150" spans="1:2" x14ac:dyDescent="0.25">
      <c r="A150" s="7" t="s">
        <v>1516</v>
      </c>
      <c r="B150" s="34">
        <f>COUNTIF('NGS1000'!A:A,A150)</f>
        <v>0</v>
      </c>
    </row>
    <row r="151" spans="1:2" x14ac:dyDescent="0.25">
      <c r="A151" s="7" t="s">
        <v>543</v>
      </c>
      <c r="B151" s="34">
        <f>COUNTIF('NGS1000'!A:A,A151)</f>
        <v>1</v>
      </c>
    </row>
    <row r="152" spans="1:2" x14ac:dyDescent="0.25">
      <c r="A152" s="7" t="s">
        <v>1521</v>
      </c>
      <c r="B152" s="34">
        <f>COUNTIF('NGS1000'!A:A,A152)</f>
        <v>0</v>
      </c>
    </row>
    <row r="153" spans="1:2" x14ac:dyDescent="0.25">
      <c r="A153" s="7" t="s">
        <v>1522</v>
      </c>
      <c r="B153" s="34">
        <f>COUNTIF('NGS1000'!A:A,A153)</f>
        <v>0</v>
      </c>
    </row>
    <row r="154" spans="1:2" x14ac:dyDescent="0.25">
      <c r="A154" s="7" t="s">
        <v>1529</v>
      </c>
      <c r="B154" s="34">
        <f>COUNTIF('NGS1000'!A:A,A154)</f>
        <v>0</v>
      </c>
    </row>
    <row r="155" spans="1:2" x14ac:dyDescent="0.25">
      <c r="A155" s="7" t="s">
        <v>1944</v>
      </c>
      <c r="B155" s="34">
        <f>COUNTIF('NGS1000'!A:A,A155)</f>
        <v>0</v>
      </c>
    </row>
    <row r="156" spans="1:2" x14ac:dyDescent="0.25">
      <c r="A156" s="7" t="s">
        <v>1548</v>
      </c>
      <c r="B156" s="34">
        <f>COUNTIF('NGS1000'!A:A,A156)</f>
        <v>0</v>
      </c>
    </row>
    <row r="157" spans="1:2" x14ac:dyDescent="0.25">
      <c r="A157" s="7" t="s">
        <v>2895</v>
      </c>
      <c r="B157" s="34">
        <f>COUNTIF('NGS1000'!A:A,A157)</f>
        <v>0</v>
      </c>
    </row>
    <row r="158" spans="1:2" x14ac:dyDescent="0.25">
      <c r="A158" s="7" t="s">
        <v>2896</v>
      </c>
      <c r="B158" s="34">
        <f>COUNTIF('NGS1000'!A:A,A158)</f>
        <v>0</v>
      </c>
    </row>
    <row r="159" spans="1:2" x14ac:dyDescent="0.25">
      <c r="A159" s="7" t="s">
        <v>3064</v>
      </c>
      <c r="B159" s="34">
        <f>COUNTIF('NGS1000'!A:A,A159)</f>
        <v>0</v>
      </c>
    </row>
    <row r="160" spans="1:2" x14ac:dyDescent="0.25">
      <c r="A160" s="7" t="s">
        <v>2897</v>
      </c>
      <c r="B160" s="34">
        <f>COUNTIF('NGS1000'!A:A,A160)</f>
        <v>0</v>
      </c>
    </row>
    <row r="161" spans="1:2" x14ac:dyDescent="0.25">
      <c r="A161" s="7" t="s">
        <v>586</v>
      </c>
      <c r="B161" s="34">
        <f>COUNTIF('NGS1000'!A:A,A161)</f>
        <v>1</v>
      </c>
    </row>
    <row r="162" spans="1:2" x14ac:dyDescent="0.25">
      <c r="A162" s="7" t="s">
        <v>587</v>
      </c>
      <c r="B162" s="34">
        <f>COUNTIF('NGS1000'!A:A,A162)</f>
        <v>1</v>
      </c>
    </row>
    <row r="163" spans="1:2" x14ac:dyDescent="0.25">
      <c r="A163" s="7" t="s">
        <v>2898</v>
      </c>
      <c r="B163" s="34">
        <f>COUNTIF('NGS1000'!A:A,A163)</f>
        <v>0</v>
      </c>
    </row>
    <row r="164" spans="1:2" x14ac:dyDescent="0.25">
      <c r="A164" s="7" t="s">
        <v>1550</v>
      </c>
      <c r="B164" s="34">
        <f>COUNTIF('NGS1000'!A:A,A164)</f>
        <v>0</v>
      </c>
    </row>
    <row r="165" spans="1:2" x14ac:dyDescent="0.25">
      <c r="A165" s="7" t="s">
        <v>596</v>
      </c>
      <c r="B165" s="34">
        <f>COUNTIF('NGS1000'!A:A,A165)</f>
        <v>1</v>
      </c>
    </row>
    <row r="166" spans="1:2" x14ac:dyDescent="0.25">
      <c r="A166" s="7" t="s">
        <v>2260</v>
      </c>
      <c r="B166" s="34">
        <f>COUNTIF('NGS1000'!A:A,A166)</f>
        <v>0</v>
      </c>
    </row>
    <row r="167" spans="1:2" x14ac:dyDescent="0.25">
      <c r="A167" s="7" t="s">
        <v>2900</v>
      </c>
      <c r="B167" s="34">
        <f>COUNTIF('NGS1000'!A:A,A167)</f>
        <v>0</v>
      </c>
    </row>
    <row r="168" spans="1:2" x14ac:dyDescent="0.25">
      <c r="A168" s="7" t="s">
        <v>603</v>
      </c>
      <c r="B168" s="34">
        <f>COUNTIF('NGS1000'!A:A,A168)</f>
        <v>1</v>
      </c>
    </row>
    <row r="169" spans="1:2" x14ac:dyDescent="0.25">
      <c r="A169" s="7" t="s">
        <v>2903</v>
      </c>
      <c r="B169" s="34">
        <f>COUNTIF('NGS1000'!A:A,A169)</f>
        <v>0</v>
      </c>
    </row>
    <row r="170" spans="1:2" x14ac:dyDescent="0.25">
      <c r="A170" s="7" t="s">
        <v>604</v>
      </c>
      <c r="B170" s="34">
        <f>COUNTIF('NGS1000'!A:A,A170)</f>
        <v>1</v>
      </c>
    </row>
    <row r="171" spans="1:2" x14ac:dyDescent="0.25">
      <c r="A171" s="7" t="s">
        <v>624</v>
      </c>
      <c r="B171" s="34">
        <f>COUNTIF('NGS1000'!A:A,A171)</f>
        <v>1</v>
      </c>
    </row>
    <row r="172" spans="1:2" x14ac:dyDescent="0.25">
      <c r="A172" s="7" t="s">
        <v>3225</v>
      </c>
      <c r="B172" s="34">
        <f>COUNTIF('NGS1000'!A:A,A172)</f>
        <v>0</v>
      </c>
    </row>
    <row r="173" spans="1:2" x14ac:dyDescent="0.25">
      <c r="A173" s="7" t="s">
        <v>632</v>
      </c>
      <c r="B173" s="34">
        <f>COUNTIF('NGS1000'!A:A,A173)</f>
        <v>1</v>
      </c>
    </row>
    <row r="174" spans="1:2" x14ac:dyDescent="0.25">
      <c r="A174" s="7" t="s">
        <v>2908</v>
      </c>
      <c r="B174" s="34">
        <f>COUNTIF('NGS1000'!A:A,A174)</f>
        <v>0</v>
      </c>
    </row>
    <row r="175" spans="1:2" x14ac:dyDescent="0.25">
      <c r="A175" s="7" t="s">
        <v>639</v>
      </c>
      <c r="B175" s="34">
        <f>COUNTIF('NGS1000'!A:A,A175)</f>
        <v>1</v>
      </c>
    </row>
    <row r="176" spans="1:2" x14ac:dyDescent="0.25">
      <c r="A176" s="7" t="s">
        <v>2910</v>
      </c>
      <c r="B176" s="34">
        <f>COUNTIF('NGS1000'!A:A,A176)</f>
        <v>0</v>
      </c>
    </row>
    <row r="177" spans="1:2" x14ac:dyDescent="0.25">
      <c r="A177" s="7" t="s">
        <v>646</v>
      </c>
      <c r="B177" s="34">
        <f>COUNTIF('NGS1000'!A:A,A177)</f>
        <v>1</v>
      </c>
    </row>
    <row r="178" spans="1:2" x14ac:dyDescent="0.25">
      <c r="A178" s="7" t="s">
        <v>650</v>
      </c>
      <c r="B178" s="34">
        <f>COUNTIF('NGS1000'!A:A,A178)</f>
        <v>1</v>
      </c>
    </row>
    <row r="179" spans="1:2" x14ac:dyDescent="0.25">
      <c r="A179" s="7" t="s">
        <v>656</v>
      </c>
      <c r="B179" s="34">
        <f>COUNTIF('NGS1000'!A:A,A179)</f>
        <v>1</v>
      </c>
    </row>
    <row r="180" spans="1:2" x14ac:dyDescent="0.25">
      <c r="A180" s="7" t="s">
        <v>657</v>
      </c>
      <c r="B180" s="34">
        <f>COUNTIF('NGS1000'!A:A,A180)</f>
        <v>1</v>
      </c>
    </row>
    <row r="181" spans="1:2" x14ac:dyDescent="0.25">
      <c r="A181" s="7" t="s">
        <v>2914</v>
      </c>
      <c r="B181" s="34">
        <f>COUNTIF('NGS1000'!A:A,A181)</f>
        <v>0</v>
      </c>
    </row>
    <row r="182" spans="1:2" x14ac:dyDescent="0.25">
      <c r="A182" s="7" t="s">
        <v>659</v>
      </c>
      <c r="B182" s="34">
        <f>COUNTIF('NGS1000'!A:A,A182)</f>
        <v>1</v>
      </c>
    </row>
    <row r="183" spans="1:2" x14ac:dyDescent="0.25">
      <c r="A183" s="7" t="s">
        <v>1592</v>
      </c>
      <c r="B183" s="34">
        <f>COUNTIF('NGS1000'!A:A,A183)</f>
        <v>0</v>
      </c>
    </row>
    <row r="184" spans="1:2" x14ac:dyDescent="0.25">
      <c r="A184" s="7" t="s">
        <v>676</v>
      </c>
      <c r="B184" s="34">
        <f>COUNTIF('NGS1000'!A:A,A184)</f>
        <v>1</v>
      </c>
    </row>
    <row r="185" spans="1:2" x14ac:dyDescent="0.25">
      <c r="A185" s="7" t="s">
        <v>677</v>
      </c>
      <c r="B185" s="34">
        <f>COUNTIF('NGS1000'!A:A,A185)</f>
        <v>1</v>
      </c>
    </row>
    <row r="186" spans="1:2" x14ac:dyDescent="0.25">
      <c r="A186" s="7" t="s">
        <v>1599</v>
      </c>
      <c r="B186" s="34">
        <f>COUNTIF('NGS1000'!A:A,A186)</f>
        <v>0</v>
      </c>
    </row>
    <row r="187" spans="1:2" x14ac:dyDescent="0.25">
      <c r="A187" s="7" t="s">
        <v>1600</v>
      </c>
      <c r="B187" s="34">
        <f>COUNTIF('NGS1000'!A:A,A187)</f>
        <v>0</v>
      </c>
    </row>
    <row r="188" spans="1:2" x14ac:dyDescent="0.25">
      <c r="A188" s="7" t="s">
        <v>2159</v>
      </c>
      <c r="B188" s="34">
        <f>COUNTIF('NGS1000'!A:A,A188)</f>
        <v>1</v>
      </c>
    </row>
    <row r="189" spans="1:2" x14ac:dyDescent="0.25">
      <c r="A189" s="7" t="s">
        <v>1616</v>
      </c>
      <c r="B189" s="34">
        <f>COUNTIF('NGS1000'!A:A,A189)</f>
        <v>0</v>
      </c>
    </row>
    <row r="190" spans="1:2" x14ac:dyDescent="0.25">
      <c r="A190" s="7" t="s">
        <v>1617</v>
      </c>
      <c r="B190" s="34">
        <f>COUNTIF('NGS1000'!A:A,A190)</f>
        <v>0</v>
      </c>
    </row>
    <row r="191" spans="1:2" x14ac:dyDescent="0.25">
      <c r="A191" s="7" t="s">
        <v>728</v>
      </c>
      <c r="B191" s="34">
        <f>COUNTIF('NGS1000'!A:A,A191)</f>
        <v>1</v>
      </c>
    </row>
    <row r="192" spans="1:2" x14ac:dyDescent="0.25">
      <c r="A192" s="7" t="s">
        <v>755</v>
      </c>
      <c r="B192" s="34">
        <f>COUNTIF('NGS1000'!A:A,A192)</f>
        <v>1</v>
      </c>
    </row>
    <row r="193" spans="1:2" x14ac:dyDescent="0.25">
      <c r="A193" s="7" t="s">
        <v>597</v>
      </c>
      <c r="B193" s="34">
        <f>COUNTIF('NGS1000'!A:A,A193)</f>
        <v>1</v>
      </c>
    </row>
    <row r="194" spans="1:2" x14ac:dyDescent="0.25">
      <c r="A194" s="7" t="s">
        <v>2338</v>
      </c>
      <c r="B194" s="34">
        <f>COUNTIF('NGS1000'!A:A,A194)</f>
        <v>0</v>
      </c>
    </row>
    <row r="195" spans="1:2" x14ac:dyDescent="0.25">
      <c r="A195" s="7" t="s">
        <v>777</v>
      </c>
      <c r="B195" s="34">
        <f>COUNTIF('NGS1000'!A:A,A195)</f>
        <v>1</v>
      </c>
    </row>
    <row r="196" spans="1:2" x14ac:dyDescent="0.25">
      <c r="A196" s="7" t="s">
        <v>778</v>
      </c>
      <c r="B196" s="34">
        <f>COUNTIF('NGS1000'!A:A,A196)</f>
        <v>1</v>
      </c>
    </row>
    <row r="197" spans="1:2" x14ac:dyDescent="0.25">
      <c r="A197" s="7" t="s">
        <v>786</v>
      </c>
      <c r="B197" s="34">
        <f>COUNTIF('NGS1000'!A:A,A197)</f>
        <v>1</v>
      </c>
    </row>
    <row r="198" spans="1:2" x14ac:dyDescent="0.25">
      <c r="A198" s="7" t="s">
        <v>1650</v>
      </c>
      <c r="B198" s="34">
        <f>COUNTIF('NGS1000'!A:A,A198)</f>
        <v>0</v>
      </c>
    </row>
    <row r="199" spans="1:2" x14ac:dyDescent="0.25">
      <c r="A199" s="7" t="s">
        <v>790</v>
      </c>
      <c r="B199" s="34">
        <f>COUNTIF('NGS1000'!A:A,A199)</f>
        <v>1</v>
      </c>
    </row>
    <row r="200" spans="1:2" x14ac:dyDescent="0.25">
      <c r="A200" s="7" t="s">
        <v>791</v>
      </c>
      <c r="B200" s="34">
        <f>COUNTIF('NGS1000'!A:A,A200)</f>
        <v>1</v>
      </c>
    </row>
    <row r="201" spans="1:2" x14ac:dyDescent="0.25">
      <c r="A201" s="7" t="s">
        <v>1653</v>
      </c>
      <c r="B201" s="34">
        <f>COUNTIF('NGS1000'!A:A,A201)</f>
        <v>0</v>
      </c>
    </row>
    <row r="202" spans="1:2" x14ac:dyDescent="0.25">
      <c r="A202" s="7" t="s">
        <v>799</v>
      </c>
      <c r="B202" s="34">
        <f>COUNTIF('NGS1000'!A:A,A202)</f>
        <v>1</v>
      </c>
    </row>
    <row r="203" spans="1:2" x14ac:dyDescent="0.25">
      <c r="A203" s="7" t="s">
        <v>802</v>
      </c>
      <c r="B203" s="34">
        <f>COUNTIF('NGS1000'!A:A,A203)</f>
        <v>1</v>
      </c>
    </row>
    <row r="204" spans="1:2" x14ac:dyDescent="0.25">
      <c r="A204" s="7" t="s">
        <v>2930</v>
      </c>
      <c r="B204" s="34">
        <f>COUNTIF('NGS1000'!A:A,A204)</f>
        <v>0</v>
      </c>
    </row>
    <row r="205" spans="1:2" x14ac:dyDescent="0.25">
      <c r="A205" s="7" t="s">
        <v>2932</v>
      </c>
      <c r="B205" s="34">
        <f>COUNTIF('NGS1000'!A:A,A205)</f>
        <v>0</v>
      </c>
    </row>
    <row r="206" spans="1:2" x14ac:dyDescent="0.25">
      <c r="A206" s="7" t="s">
        <v>2933</v>
      </c>
      <c r="B206" s="34">
        <f>COUNTIF('NGS1000'!A:A,A206)</f>
        <v>0</v>
      </c>
    </row>
    <row r="207" spans="1:2" x14ac:dyDescent="0.25">
      <c r="A207" s="7" t="s">
        <v>820</v>
      </c>
      <c r="B207" s="34">
        <f>COUNTIF('NGS1000'!A:A,A207)</f>
        <v>1</v>
      </c>
    </row>
    <row r="208" spans="1:2" x14ac:dyDescent="0.25">
      <c r="A208" s="7" t="s">
        <v>821</v>
      </c>
      <c r="B208" s="34">
        <f>COUNTIF('NGS1000'!A:A,A208)</f>
        <v>1</v>
      </c>
    </row>
    <row r="209" spans="1:2" x14ac:dyDescent="0.25">
      <c r="A209" s="7" t="s">
        <v>2936</v>
      </c>
      <c r="B209" s="34">
        <f>COUNTIF('NGS1000'!A:A,A209)</f>
        <v>0</v>
      </c>
    </row>
    <row r="210" spans="1:2" x14ac:dyDescent="0.25">
      <c r="A210" s="7" t="s">
        <v>826</v>
      </c>
      <c r="B210" s="34">
        <f>COUNTIF('NGS1000'!A:A,A210)</f>
        <v>1</v>
      </c>
    </row>
    <row r="211" spans="1:2" x14ac:dyDescent="0.25">
      <c r="A211" s="7" t="s">
        <v>828</v>
      </c>
      <c r="B211" s="34">
        <f>COUNTIF('NGS1000'!A:A,A211)</f>
        <v>1</v>
      </c>
    </row>
    <row r="212" spans="1:2" x14ac:dyDescent="0.25">
      <c r="A212" s="7" t="s">
        <v>1664</v>
      </c>
      <c r="B212" s="34">
        <f>COUNTIF('NGS1000'!A:A,A212)</f>
        <v>1</v>
      </c>
    </row>
    <row r="213" spans="1:2" x14ac:dyDescent="0.25">
      <c r="A213" s="7" t="s">
        <v>832</v>
      </c>
      <c r="B213" s="34">
        <f>COUNTIF('NGS1000'!A:A,A213)</f>
        <v>1</v>
      </c>
    </row>
    <row r="214" spans="1:2" x14ac:dyDescent="0.25">
      <c r="A214" s="7" t="s">
        <v>833</v>
      </c>
      <c r="B214" s="34">
        <f>COUNTIF('NGS1000'!A:A,A214)</f>
        <v>1</v>
      </c>
    </row>
    <row r="215" spans="1:2" x14ac:dyDescent="0.25">
      <c r="A215" s="7" t="s">
        <v>835</v>
      </c>
      <c r="B215" s="34">
        <f>COUNTIF('NGS1000'!A:A,A215)</f>
        <v>1</v>
      </c>
    </row>
    <row r="216" spans="1:2" x14ac:dyDescent="0.25">
      <c r="A216" s="7" t="s">
        <v>836</v>
      </c>
      <c r="B216" s="34">
        <f>COUNTIF('NGS1000'!A:A,A216)</f>
        <v>1</v>
      </c>
    </row>
    <row r="217" spans="1:2" x14ac:dyDescent="0.25">
      <c r="A217" s="7" t="s">
        <v>837</v>
      </c>
      <c r="B217" s="34">
        <f>COUNTIF('NGS1000'!A:A,A217)</f>
        <v>1</v>
      </c>
    </row>
    <row r="218" spans="1:2" x14ac:dyDescent="0.25">
      <c r="A218" s="7" t="s">
        <v>839</v>
      </c>
      <c r="B218" s="34">
        <f>COUNTIF('NGS1000'!A:A,A218)</f>
        <v>1</v>
      </c>
    </row>
    <row r="219" spans="1:2" x14ac:dyDescent="0.25">
      <c r="A219" s="7" t="s">
        <v>840</v>
      </c>
      <c r="B219" s="34">
        <f>COUNTIF('NGS1000'!A:A,A219)</f>
        <v>1</v>
      </c>
    </row>
    <row r="220" spans="1:2" x14ac:dyDescent="0.25">
      <c r="A220" s="7" t="s">
        <v>842</v>
      </c>
      <c r="B220" s="34">
        <f>COUNTIF('NGS1000'!A:A,A220)</f>
        <v>1</v>
      </c>
    </row>
    <row r="221" spans="1:2" x14ac:dyDescent="0.25">
      <c r="A221" s="7" t="s">
        <v>843</v>
      </c>
      <c r="B221" s="34">
        <f>COUNTIF('NGS1000'!A:A,A221)</f>
        <v>1</v>
      </c>
    </row>
    <row r="222" spans="1:2" x14ac:dyDescent="0.25">
      <c r="A222" s="7" t="s">
        <v>844</v>
      </c>
      <c r="B222" s="34">
        <f>COUNTIF('NGS1000'!A:A,A222)</f>
        <v>1</v>
      </c>
    </row>
    <row r="223" spans="1:2" x14ac:dyDescent="0.25">
      <c r="A223" s="7" t="s">
        <v>845</v>
      </c>
      <c r="B223" s="34">
        <f>COUNTIF('NGS1000'!A:A,A223)</f>
        <v>1</v>
      </c>
    </row>
    <row r="224" spans="1:2" x14ac:dyDescent="0.25">
      <c r="A224" s="7" t="s">
        <v>848</v>
      </c>
      <c r="B224" s="34">
        <f>COUNTIF('NGS1000'!A:A,A224)</f>
        <v>1</v>
      </c>
    </row>
    <row r="225" spans="1:2" x14ac:dyDescent="0.25">
      <c r="A225" s="7" t="s">
        <v>851</v>
      </c>
      <c r="B225" s="34">
        <f>COUNTIF('NGS1000'!A:A,A225)</f>
        <v>1</v>
      </c>
    </row>
    <row r="226" spans="1:2" x14ac:dyDescent="0.25">
      <c r="A226" s="7" t="s">
        <v>1666</v>
      </c>
      <c r="B226" s="34">
        <f>COUNTIF('NGS1000'!A:A,A226)</f>
        <v>0</v>
      </c>
    </row>
    <row r="227" spans="1:2" x14ac:dyDescent="0.25">
      <c r="A227" s="7" t="s">
        <v>2939</v>
      </c>
      <c r="B227" s="34">
        <f>COUNTIF('NGS1000'!A:A,A227)</f>
        <v>1</v>
      </c>
    </row>
    <row r="228" spans="1:2" x14ac:dyDescent="0.25">
      <c r="A228" s="7" t="s">
        <v>2942</v>
      </c>
      <c r="B228" s="34">
        <f>COUNTIF('NGS1000'!A:A,A228)</f>
        <v>0</v>
      </c>
    </row>
    <row r="229" spans="1:2" x14ac:dyDescent="0.25">
      <c r="A229" s="7" t="s">
        <v>4146</v>
      </c>
      <c r="B229" s="34">
        <f>COUNTIF('NGS1000'!A:A,A229)</f>
        <v>0</v>
      </c>
    </row>
    <row r="230" spans="1:2" x14ac:dyDescent="0.25">
      <c r="A230" s="7" t="s">
        <v>2944</v>
      </c>
      <c r="B230" s="34">
        <f>COUNTIF('NGS1000'!A:A,A230)</f>
        <v>0</v>
      </c>
    </row>
    <row r="231" spans="1:2" x14ac:dyDescent="0.25">
      <c r="A231" s="7" t="s">
        <v>2945</v>
      </c>
      <c r="B231" s="34">
        <f>COUNTIF('NGS1000'!A:A,A231)</f>
        <v>0</v>
      </c>
    </row>
    <row r="232" spans="1:2" x14ac:dyDescent="0.25">
      <c r="A232" s="7" t="s">
        <v>2946</v>
      </c>
      <c r="B232" s="34">
        <f>COUNTIF('NGS1000'!A:A,A232)</f>
        <v>0</v>
      </c>
    </row>
    <row r="233" spans="1:2" x14ac:dyDescent="0.25">
      <c r="A233" s="7" t="s">
        <v>2947</v>
      </c>
      <c r="B233" s="34">
        <f>COUNTIF('NGS1000'!A:A,A233)</f>
        <v>0</v>
      </c>
    </row>
    <row r="234" spans="1:2" x14ac:dyDescent="0.25">
      <c r="A234" s="7" t="s">
        <v>2948</v>
      </c>
      <c r="B234" s="34">
        <f>COUNTIF('NGS1000'!A:A,A234)</f>
        <v>0</v>
      </c>
    </row>
    <row r="235" spans="1:2" x14ac:dyDescent="0.25">
      <c r="A235" s="7" t="s">
        <v>1667</v>
      </c>
      <c r="B235" s="34">
        <f>COUNTIF('NGS1000'!A:A,A235)</f>
        <v>0</v>
      </c>
    </row>
    <row r="236" spans="1:2" x14ac:dyDescent="0.25">
      <c r="A236" s="7" t="s">
        <v>867</v>
      </c>
      <c r="B236" s="34">
        <f>COUNTIF('NGS1000'!A:A,A236)</f>
        <v>1</v>
      </c>
    </row>
    <row r="237" spans="1:2" x14ac:dyDescent="0.25">
      <c r="A237" s="7" t="s">
        <v>2950</v>
      </c>
      <c r="B237" s="34">
        <f>COUNTIF('NGS1000'!A:A,A237)</f>
        <v>0</v>
      </c>
    </row>
    <row r="238" spans="1:2" x14ac:dyDescent="0.25">
      <c r="A238" s="7" t="s">
        <v>875</v>
      </c>
      <c r="B238" s="34">
        <f>COUNTIF('NGS1000'!A:A,A238)</f>
        <v>1</v>
      </c>
    </row>
    <row r="239" spans="1:2" x14ac:dyDescent="0.25">
      <c r="A239" s="7" t="s">
        <v>876</v>
      </c>
      <c r="B239" s="34">
        <f>COUNTIF('NGS1000'!A:A,A239)</f>
        <v>1</v>
      </c>
    </row>
    <row r="240" spans="1:2" x14ac:dyDescent="0.25">
      <c r="A240" s="7" t="s">
        <v>2037</v>
      </c>
      <c r="B240" s="34">
        <f>COUNTIF('NGS1000'!A:A,A240)</f>
        <v>0</v>
      </c>
    </row>
    <row r="241" spans="1:2" x14ac:dyDescent="0.25">
      <c r="A241" s="7" t="s">
        <v>885</v>
      </c>
      <c r="B241" s="34">
        <f>COUNTIF('NGS1000'!A:A,A241)</f>
        <v>1</v>
      </c>
    </row>
    <row r="242" spans="1:2" x14ac:dyDescent="0.25">
      <c r="A242" s="7" t="s">
        <v>2955</v>
      </c>
      <c r="B242" s="34">
        <f>COUNTIF('NGS1000'!A:A,A242)</f>
        <v>0</v>
      </c>
    </row>
    <row r="243" spans="1:2" x14ac:dyDescent="0.25">
      <c r="A243" s="7" t="s">
        <v>2956</v>
      </c>
      <c r="B243" s="34">
        <f>COUNTIF('NGS1000'!A:A,A243)</f>
        <v>0</v>
      </c>
    </row>
    <row r="244" spans="1:2" x14ac:dyDescent="0.25">
      <c r="A244" s="7" t="s">
        <v>917</v>
      </c>
      <c r="B244" s="34">
        <f>COUNTIF('NGS1000'!A:A,A244)</f>
        <v>1</v>
      </c>
    </row>
    <row r="245" spans="1:2" x14ac:dyDescent="0.25">
      <c r="A245" s="7" t="s">
        <v>1684</v>
      </c>
      <c r="B245" s="34">
        <f>COUNTIF('NGS1000'!A:A,A245)</f>
        <v>0</v>
      </c>
    </row>
    <row r="246" spans="1:2" x14ac:dyDescent="0.25">
      <c r="A246" s="7" t="s">
        <v>2043</v>
      </c>
      <c r="B246" s="34">
        <f>COUNTIF('NGS1000'!A:A,A246)</f>
        <v>0</v>
      </c>
    </row>
    <row r="247" spans="1:2" x14ac:dyDescent="0.25">
      <c r="A247" s="7" t="s">
        <v>1690</v>
      </c>
      <c r="B247" s="34">
        <f>COUNTIF('NGS1000'!A:A,A247)</f>
        <v>0</v>
      </c>
    </row>
    <row r="248" spans="1:2" x14ac:dyDescent="0.25">
      <c r="A248" s="7" t="s">
        <v>2964</v>
      </c>
      <c r="B248" s="34">
        <f>COUNTIF('NGS1000'!A:A,A248)</f>
        <v>0</v>
      </c>
    </row>
    <row r="249" spans="1:2" x14ac:dyDescent="0.25">
      <c r="A249" s="7" t="s">
        <v>2966</v>
      </c>
      <c r="B249" s="34">
        <f>COUNTIF('NGS1000'!A:A,A249)</f>
        <v>0</v>
      </c>
    </row>
    <row r="250" spans="1:2" x14ac:dyDescent="0.25">
      <c r="A250" s="7" t="s">
        <v>2349</v>
      </c>
      <c r="B250" s="34">
        <f>COUNTIF('NGS1000'!A:A,A250)</f>
        <v>0</v>
      </c>
    </row>
    <row r="251" spans="1:2" x14ac:dyDescent="0.25">
      <c r="A251" s="7" t="s">
        <v>949</v>
      </c>
      <c r="B251" s="34">
        <f>COUNTIF('NGS1000'!A:A,A251)</f>
        <v>1</v>
      </c>
    </row>
    <row r="252" spans="1:2" x14ac:dyDescent="0.25">
      <c r="A252" s="7" t="s">
        <v>951</v>
      </c>
      <c r="B252" s="34">
        <f>COUNTIF('NGS1000'!A:A,A252)</f>
        <v>1</v>
      </c>
    </row>
    <row r="253" spans="1:2" x14ac:dyDescent="0.25">
      <c r="A253" s="7" t="s">
        <v>952</v>
      </c>
      <c r="B253" s="34">
        <f>COUNTIF('NGS1000'!A:A,A253)</f>
        <v>1</v>
      </c>
    </row>
    <row r="254" spans="1:2" x14ac:dyDescent="0.25">
      <c r="A254" s="7" t="s">
        <v>953</v>
      </c>
      <c r="B254" s="34">
        <f>COUNTIF('NGS1000'!A:A,A254)</f>
        <v>1</v>
      </c>
    </row>
    <row r="255" spans="1:2" x14ac:dyDescent="0.25">
      <c r="A255" s="7" t="s">
        <v>2973</v>
      </c>
      <c r="B255" s="34">
        <f>COUNTIF('NGS1000'!A:A,A255)</f>
        <v>0</v>
      </c>
    </row>
    <row r="256" spans="1:2" x14ac:dyDescent="0.25">
      <c r="A256" s="7" t="s">
        <v>956</v>
      </c>
      <c r="B256" s="34">
        <f>COUNTIF('NGS1000'!A:A,A256)</f>
        <v>1</v>
      </c>
    </row>
    <row r="257" spans="1:2" x14ac:dyDescent="0.25">
      <c r="A257" s="7" t="s">
        <v>2974</v>
      </c>
      <c r="B257" s="34">
        <f>COUNTIF('NGS1000'!A:A,A257)</f>
        <v>0</v>
      </c>
    </row>
    <row r="258" spans="1:2" x14ac:dyDescent="0.25">
      <c r="A258" s="7" t="s">
        <v>966</v>
      </c>
      <c r="B258" s="34">
        <f>COUNTIF('NGS1000'!A:A,A258)</f>
        <v>1</v>
      </c>
    </row>
    <row r="259" spans="1:2" x14ac:dyDescent="0.25">
      <c r="A259" s="7" t="s">
        <v>968</v>
      </c>
      <c r="B259" s="34">
        <f>COUNTIF('NGS1000'!A:A,A259)</f>
        <v>1</v>
      </c>
    </row>
    <row r="260" spans="1:2" x14ac:dyDescent="0.25">
      <c r="A260" s="7" t="s">
        <v>2046</v>
      </c>
      <c r="B260" s="34">
        <f>COUNTIF('NGS1000'!A:A,A260)</f>
        <v>0</v>
      </c>
    </row>
    <row r="261" spans="1:2" x14ac:dyDescent="0.25">
      <c r="A261" s="7" t="s">
        <v>2352</v>
      </c>
      <c r="B261" s="34">
        <f>COUNTIF('NGS1000'!A:A,A261)</f>
        <v>0</v>
      </c>
    </row>
    <row r="262" spans="1:2" x14ac:dyDescent="0.25">
      <c r="A262" s="7" t="s">
        <v>976</v>
      </c>
      <c r="B262" s="34">
        <f>COUNTIF('NGS1000'!A:A,A262)</f>
        <v>1</v>
      </c>
    </row>
    <row r="263" spans="1:2" x14ac:dyDescent="0.25">
      <c r="A263" s="7" t="s">
        <v>2978</v>
      </c>
      <c r="B263" s="34">
        <f>COUNTIF('NGS1000'!A:A,A263)</f>
        <v>0</v>
      </c>
    </row>
    <row r="264" spans="1:2" x14ac:dyDescent="0.25">
      <c r="A264" s="7" t="s">
        <v>980</v>
      </c>
      <c r="B264" s="34">
        <f>COUNTIF('NGS1000'!A:A,A264)</f>
        <v>1</v>
      </c>
    </row>
    <row r="265" spans="1:2" x14ac:dyDescent="0.25">
      <c r="A265" s="7" t="s">
        <v>996</v>
      </c>
      <c r="B265" s="34">
        <f>COUNTIF('NGS1000'!A:A,A265)</f>
        <v>1</v>
      </c>
    </row>
    <row r="266" spans="1:2" x14ac:dyDescent="0.25">
      <c r="A266" s="7" t="s">
        <v>1005</v>
      </c>
      <c r="B266" s="34">
        <f>COUNTIF('NGS1000'!A:A,A266)</f>
        <v>1</v>
      </c>
    </row>
    <row r="267" spans="1:2" x14ac:dyDescent="0.25">
      <c r="A267" s="7" t="s">
        <v>2979</v>
      </c>
      <c r="B267" s="34">
        <f>COUNTIF('NGS1000'!A:A,A267)</f>
        <v>0</v>
      </c>
    </row>
    <row r="268" spans="1:2" x14ac:dyDescent="0.25">
      <c r="A268" s="7" t="s">
        <v>1724</v>
      </c>
      <c r="B268" s="34">
        <f>COUNTIF('NGS1000'!A:A,A268)</f>
        <v>0</v>
      </c>
    </row>
    <row r="269" spans="1:2" x14ac:dyDescent="0.25">
      <c r="A269" s="7" t="s">
        <v>1729</v>
      </c>
      <c r="B269" s="34">
        <f>COUNTIF('NGS1000'!A:A,A269)</f>
        <v>0</v>
      </c>
    </row>
    <row r="270" spans="1:2" x14ac:dyDescent="0.25">
      <c r="A270" s="7" t="s">
        <v>1019</v>
      </c>
      <c r="B270" s="34">
        <f>COUNTIF('NGS1000'!A:A,A270)</f>
        <v>1</v>
      </c>
    </row>
    <row r="271" spans="1:2" x14ac:dyDescent="0.25">
      <c r="A271" s="7" t="s">
        <v>1022</v>
      </c>
      <c r="B271" s="34">
        <f>COUNTIF('NGS1000'!A:A,A271)</f>
        <v>1</v>
      </c>
    </row>
    <row r="272" spans="1:2" x14ac:dyDescent="0.25">
      <c r="A272" s="7" t="s">
        <v>1735</v>
      </c>
      <c r="B272" s="34">
        <f>COUNTIF('NGS1000'!A:A,A272)</f>
        <v>0</v>
      </c>
    </row>
    <row r="273" spans="1:2" x14ac:dyDescent="0.25">
      <c r="A273" s="7" t="s">
        <v>1024</v>
      </c>
      <c r="B273" s="34">
        <f>COUNTIF('NGS1000'!A:A,A273)</f>
        <v>1</v>
      </c>
    </row>
    <row r="274" spans="1:2" x14ac:dyDescent="0.25">
      <c r="A274" s="7" t="s">
        <v>1737</v>
      </c>
      <c r="B274" s="34">
        <f>COUNTIF('NGS1000'!A:A,A274)</f>
        <v>0</v>
      </c>
    </row>
    <row r="275" spans="1:2" x14ac:dyDescent="0.25">
      <c r="A275" s="7" t="s">
        <v>1030</v>
      </c>
      <c r="B275" s="34">
        <f>COUNTIF('NGS1000'!A:A,A275)</f>
        <v>1</v>
      </c>
    </row>
    <row r="276" spans="1:2" x14ac:dyDescent="0.25">
      <c r="A276" s="7" t="s">
        <v>1746</v>
      </c>
      <c r="B276" s="34">
        <f>COUNTIF('NGS1000'!A:A,A276)</f>
        <v>0</v>
      </c>
    </row>
    <row r="277" spans="1:2" x14ac:dyDescent="0.25">
      <c r="A277" s="7" t="s">
        <v>2355</v>
      </c>
      <c r="B277" s="34">
        <f>COUNTIF('NGS1000'!A:A,A277)</f>
        <v>0</v>
      </c>
    </row>
    <row r="278" spans="1:2" x14ac:dyDescent="0.25">
      <c r="A278" s="7" t="s">
        <v>1051</v>
      </c>
      <c r="B278" s="34">
        <f>COUNTIF('NGS1000'!A:A,A278)</f>
        <v>1</v>
      </c>
    </row>
    <row r="279" spans="1:2" x14ac:dyDescent="0.25">
      <c r="A279" s="7" t="s">
        <v>2278</v>
      </c>
      <c r="B279" s="34">
        <f>COUNTIF('NGS1000'!A:A,A279)</f>
        <v>0</v>
      </c>
    </row>
    <row r="280" spans="1:2" x14ac:dyDescent="0.25">
      <c r="A280" s="7" t="s">
        <v>1053</v>
      </c>
      <c r="B280" s="34">
        <f>COUNTIF('NGS1000'!A:A,A280)</f>
        <v>1</v>
      </c>
    </row>
    <row r="281" spans="1:2" x14ac:dyDescent="0.25">
      <c r="A281" s="7" t="s">
        <v>1055</v>
      </c>
      <c r="B281" s="34">
        <f>COUNTIF('NGS1000'!A:A,A281)</f>
        <v>1</v>
      </c>
    </row>
    <row r="282" spans="1:2" x14ac:dyDescent="0.25">
      <c r="A282" s="7" t="s">
        <v>1058</v>
      </c>
      <c r="B282" s="34">
        <f>COUNTIF('NGS1000'!A:A,A282)</f>
        <v>1</v>
      </c>
    </row>
    <row r="283" spans="1:2" x14ac:dyDescent="0.25">
      <c r="A283" s="7" t="s">
        <v>2988</v>
      </c>
      <c r="B283" s="34">
        <f>COUNTIF('NGS1000'!A:A,A283)</f>
        <v>0</v>
      </c>
    </row>
    <row r="284" spans="1:2" x14ac:dyDescent="0.25">
      <c r="A284" s="7" t="s">
        <v>1060</v>
      </c>
      <c r="B284" s="34">
        <f>COUNTIF('NGS1000'!A:A,A284)</f>
        <v>1</v>
      </c>
    </row>
    <row r="285" spans="1:2" x14ac:dyDescent="0.25">
      <c r="A285" s="7" t="s">
        <v>1064</v>
      </c>
      <c r="B285" s="34">
        <f>COUNTIF('NGS1000'!A:A,A285)</f>
        <v>1</v>
      </c>
    </row>
    <row r="286" spans="1:2" x14ac:dyDescent="0.25">
      <c r="A286" s="7" t="s">
        <v>2356</v>
      </c>
      <c r="B286" s="34">
        <f>COUNTIF('NGS1000'!A:A,A286)</f>
        <v>0</v>
      </c>
    </row>
    <row r="287" spans="1:2" x14ac:dyDescent="0.25">
      <c r="A287" s="7" t="s">
        <v>2991</v>
      </c>
      <c r="B287" s="34">
        <f>COUNTIF('NGS1000'!A:A,A287)</f>
        <v>0</v>
      </c>
    </row>
    <row r="288" spans="1:2" x14ac:dyDescent="0.25">
      <c r="A288" s="7" t="s">
        <v>2061</v>
      </c>
      <c r="B288" s="34">
        <f>COUNTIF('NGS1000'!A:A,A288)</f>
        <v>0</v>
      </c>
    </row>
    <row r="289" spans="1:2" x14ac:dyDescent="0.25">
      <c r="A289" s="7" t="s">
        <v>2681</v>
      </c>
      <c r="B289" s="34">
        <f>COUNTIF('NGS1000'!A:A,A289)</f>
        <v>0</v>
      </c>
    </row>
    <row r="290" spans="1:2" x14ac:dyDescent="0.25">
      <c r="A290" s="7" t="s">
        <v>2993</v>
      </c>
      <c r="B290" s="34">
        <f>COUNTIF('NGS1000'!A:A,A290)</f>
        <v>0</v>
      </c>
    </row>
    <row r="291" spans="1:2" x14ac:dyDescent="0.25">
      <c r="A291" s="7" t="s">
        <v>2169</v>
      </c>
      <c r="B291" s="34">
        <f>COUNTIF('NGS1000'!A:A,A291)</f>
        <v>1</v>
      </c>
    </row>
    <row r="292" spans="1:2" x14ac:dyDescent="0.25">
      <c r="A292" s="7" t="s">
        <v>2997</v>
      </c>
      <c r="B292" s="34">
        <f>COUNTIF('NGS1000'!A:A,A292)</f>
        <v>0</v>
      </c>
    </row>
    <row r="293" spans="1:2" x14ac:dyDescent="0.25">
      <c r="A293" s="7" t="s">
        <v>1088</v>
      </c>
      <c r="B293" s="34">
        <f>COUNTIF('NGS1000'!A:A,A293)</f>
        <v>1</v>
      </c>
    </row>
    <row r="294" spans="1:2" x14ac:dyDescent="0.25">
      <c r="A294" s="7" t="s">
        <v>1092</v>
      </c>
      <c r="B294" s="34">
        <f>COUNTIF('NGS1000'!A:A,A294)</f>
        <v>1</v>
      </c>
    </row>
    <row r="295" spans="1:2" x14ac:dyDescent="0.25">
      <c r="A295" s="7" t="s">
        <v>2066</v>
      </c>
      <c r="B295" s="34">
        <f>COUNTIF('NGS1000'!A:A,A295)</f>
        <v>0</v>
      </c>
    </row>
    <row r="296" spans="1:2" x14ac:dyDescent="0.25">
      <c r="A296" s="7" t="s">
        <v>2360</v>
      </c>
      <c r="B296" s="34">
        <f>COUNTIF('NGS1000'!A:A,A296)</f>
        <v>0</v>
      </c>
    </row>
    <row r="297" spans="1:2" x14ac:dyDescent="0.25">
      <c r="A297" s="7" t="s">
        <v>1786</v>
      </c>
      <c r="B297" s="34">
        <f>COUNTIF('NGS1000'!A:A,A297)</f>
        <v>0</v>
      </c>
    </row>
    <row r="298" spans="1:2" x14ac:dyDescent="0.25">
      <c r="A298" s="7" t="s">
        <v>3000</v>
      </c>
      <c r="B298" s="34">
        <f>COUNTIF('NGS1000'!A:A,A298)</f>
        <v>0</v>
      </c>
    </row>
    <row r="299" spans="1:2" x14ac:dyDescent="0.25">
      <c r="A299" s="7" t="s">
        <v>3001</v>
      </c>
      <c r="B299" s="34">
        <f>COUNTIF('NGS1000'!A:A,A299)</f>
        <v>0</v>
      </c>
    </row>
    <row r="300" spans="1:2" x14ac:dyDescent="0.25">
      <c r="A300" s="7" t="s">
        <v>1106</v>
      </c>
      <c r="B300" s="34">
        <f>COUNTIF('NGS1000'!A:A,A300)</f>
        <v>1</v>
      </c>
    </row>
    <row r="301" spans="1:2" x14ac:dyDescent="0.25">
      <c r="A301" s="7" t="s">
        <v>3002</v>
      </c>
      <c r="B301" s="34">
        <f>COUNTIF('NGS1000'!A:A,A301)</f>
        <v>0</v>
      </c>
    </row>
    <row r="302" spans="1:2" x14ac:dyDescent="0.25">
      <c r="A302" s="7" t="s">
        <v>1130</v>
      </c>
      <c r="B302" s="34">
        <f>COUNTIF('NGS1000'!A:A,A302)</f>
        <v>1</v>
      </c>
    </row>
    <row r="303" spans="1:2" x14ac:dyDescent="0.25">
      <c r="A303" s="7" t="s">
        <v>1826</v>
      </c>
      <c r="B303" s="34">
        <f>COUNTIF('NGS1000'!A:A,A303)</f>
        <v>0</v>
      </c>
    </row>
    <row r="304" spans="1:2" x14ac:dyDescent="0.25">
      <c r="A304" s="7" t="s">
        <v>3014</v>
      </c>
      <c r="B304" s="34">
        <f>COUNTIF('NGS1000'!A:A,A304)</f>
        <v>0</v>
      </c>
    </row>
    <row r="305" spans="1:2" x14ac:dyDescent="0.25">
      <c r="A305" s="7" t="s">
        <v>1161</v>
      </c>
      <c r="B305" s="34">
        <f>COUNTIF('NGS1000'!A:A,A305)</f>
        <v>1</v>
      </c>
    </row>
    <row r="306" spans="1:2" x14ac:dyDescent="0.25">
      <c r="A306" s="7" t="s">
        <v>1828</v>
      </c>
      <c r="B306" s="34">
        <f>COUNTIF('NGS1000'!A:A,A306)</f>
        <v>0</v>
      </c>
    </row>
    <row r="307" spans="1:2" x14ac:dyDescent="0.25">
      <c r="A307" s="7" t="s">
        <v>1164</v>
      </c>
      <c r="B307" s="34">
        <f>COUNTIF('NGS1000'!A:A,A307)</f>
        <v>1</v>
      </c>
    </row>
    <row r="308" spans="1:2" x14ac:dyDescent="0.25">
      <c r="A308" s="7" t="s">
        <v>1165</v>
      </c>
      <c r="B308" s="34">
        <f>COUNTIF('NGS1000'!A:A,A308)</f>
        <v>1</v>
      </c>
    </row>
    <row r="309" spans="1:2" x14ac:dyDescent="0.25">
      <c r="A309" s="7" t="s">
        <v>1166</v>
      </c>
      <c r="B309" s="34">
        <f>COUNTIF('NGS1000'!A:A,A309)</f>
        <v>1</v>
      </c>
    </row>
    <row r="310" spans="1:2" x14ac:dyDescent="0.25">
      <c r="A310" s="7" t="s">
        <v>2364</v>
      </c>
      <c r="B310" s="34">
        <f>COUNTIF('NGS1000'!A:A,A310)</f>
        <v>0</v>
      </c>
    </row>
    <row r="311" spans="1:2" x14ac:dyDescent="0.25">
      <c r="A311" s="7" t="s">
        <v>1177</v>
      </c>
      <c r="B311" s="34">
        <f>COUNTIF('NGS1000'!A:A,A311)</f>
        <v>1</v>
      </c>
    </row>
    <row r="312" spans="1:2" x14ac:dyDescent="0.25">
      <c r="A312" s="7" t="s">
        <v>1178</v>
      </c>
      <c r="B312" s="34">
        <f>COUNTIF('NGS1000'!A:A,A312)</f>
        <v>1</v>
      </c>
    </row>
    <row r="313" spans="1:2" x14ac:dyDescent="0.25">
      <c r="A313" s="7" t="s">
        <v>3019</v>
      </c>
      <c r="B313" s="34">
        <f>COUNTIF('NGS1000'!A:A,A313)</f>
        <v>0</v>
      </c>
    </row>
    <row r="314" spans="1:2" x14ac:dyDescent="0.25">
      <c r="A314" s="7" t="s">
        <v>3022</v>
      </c>
      <c r="B314" s="34">
        <f>COUNTIF('NGS1000'!A:A,A314)</f>
        <v>0</v>
      </c>
    </row>
    <row r="315" spans="1:2" x14ac:dyDescent="0.25">
      <c r="A315" s="7" t="s">
        <v>2367</v>
      </c>
      <c r="B315" s="34">
        <f>COUNTIF('NGS1000'!A:A,A315)</f>
        <v>0</v>
      </c>
    </row>
    <row r="316" spans="1:2" x14ac:dyDescent="0.25">
      <c r="A316" s="7" t="s">
        <v>3024</v>
      </c>
      <c r="B316" s="34">
        <f>COUNTIF('NGS1000'!A:A,A316)</f>
        <v>0</v>
      </c>
    </row>
    <row r="317" spans="1:2" x14ac:dyDescent="0.25">
      <c r="A317" s="7" t="s">
        <v>3065</v>
      </c>
      <c r="B317" s="34">
        <f>COUNTIF('NGS1000'!A:A,A317)</f>
        <v>0</v>
      </c>
    </row>
    <row r="318" spans="1:2" x14ac:dyDescent="0.25">
      <c r="A318" s="7" t="s">
        <v>1192</v>
      </c>
      <c r="B318" s="34">
        <f>COUNTIF('NGS1000'!A:A,A318)</f>
        <v>1</v>
      </c>
    </row>
    <row r="319" spans="1:2" x14ac:dyDescent="0.25">
      <c r="A319" s="7" t="s">
        <v>3224</v>
      </c>
      <c r="B319" s="34">
        <f>COUNTIF('NGS1000'!A:A,A319)</f>
        <v>0</v>
      </c>
    </row>
    <row r="320" spans="1:2" x14ac:dyDescent="0.25">
      <c r="A320" s="7" t="s">
        <v>2369</v>
      </c>
      <c r="B320" s="34">
        <f>COUNTIF('NGS1000'!A:A,A320)</f>
        <v>0</v>
      </c>
    </row>
    <row r="321" spans="1:2" x14ac:dyDescent="0.25">
      <c r="A321" s="7" t="s">
        <v>3027</v>
      </c>
      <c r="B321" s="34">
        <f>COUNTIF('NGS1000'!A:A,A321)</f>
        <v>0</v>
      </c>
    </row>
    <row r="322" spans="1:2" x14ac:dyDescent="0.25">
      <c r="A322" s="7" t="s">
        <v>3028</v>
      </c>
      <c r="B322" s="34">
        <f>COUNTIF('NGS1000'!A:A,A322)</f>
        <v>0</v>
      </c>
    </row>
    <row r="323" spans="1:2" x14ac:dyDescent="0.25">
      <c r="A323" s="7" t="s">
        <v>3029</v>
      </c>
      <c r="B323" s="34">
        <f>COUNTIF('NGS1000'!A:A,A323)</f>
        <v>0</v>
      </c>
    </row>
    <row r="324" spans="1:2" x14ac:dyDescent="0.25">
      <c r="A324" s="7" t="s">
        <v>2370</v>
      </c>
      <c r="B324" s="34">
        <f>COUNTIF('NGS1000'!A:A,A324)</f>
        <v>1</v>
      </c>
    </row>
    <row r="325" spans="1:2" x14ac:dyDescent="0.25">
      <c r="A325" s="7" t="s">
        <v>1200</v>
      </c>
      <c r="B325" s="34">
        <f>COUNTIF('NGS1000'!A:A,A325)</f>
        <v>1</v>
      </c>
    </row>
    <row r="326" spans="1:2" x14ac:dyDescent="0.25">
      <c r="A326" s="7" t="s">
        <v>3035</v>
      </c>
      <c r="B326" s="34">
        <f>COUNTIF('NGS1000'!A:A,A326)</f>
        <v>0</v>
      </c>
    </row>
    <row r="327" spans="1:2" x14ac:dyDescent="0.25">
      <c r="A327" s="7" t="s">
        <v>3036</v>
      </c>
      <c r="B327" s="34">
        <f>COUNTIF('NGS1000'!A:A,A327)</f>
        <v>0</v>
      </c>
    </row>
    <row r="328" spans="1:2" x14ac:dyDescent="0.25">
      <c r="A328" s="7" t="s">
        <v>3037</v>
      </c>
      <c r="B328" s="34">
        <f>COUNTIF('NGS1000'!A:A,A328)</f>
        <v>0</v>
      </c>
    </row>
    <row r="329" spans="1:2" x14ac:dyDescent="0.25">
      <c r="A329" s="7" t="s">
        <v>1214</v>
      </c>
      <c r="B329" s="34">
        <f>COUNTIF('NGS1000'!A:A,A329)</f>
        <v>1</v>
      </c>
    </row>
    <row r="330" spans="1:2" x14ac:dyDescent="0.25">
      <c r="A330" s="7" t="s">
        <v>3054</v>
      </c>
      <c r="B330" s="34">
        <f>COUNTIF('NGS1000'!A:A,A330)</f>
        <v>0</v>
      </c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</sheetData>
  <autoFilter ref="A2:B2" xr:uid="{00000000-0009-0000-0000-000051000000}"/>
  <mergeCells count="1">
    <mergeCell ref="A1:B1"/>
  </mergeCells>
  <hyperlinks>
    <hyperlink ref="D1" location="'LISTA ZAŁĄCZNIKÓW'!A1" display="POWRÓT DO SPISU ZAŁĄCZNIKÓW" xr:uid="{00000000-0004-0000-5100-000000000000}"/>
    <hyperlink ref="F1" location="'LISTA BADAŃ'!A1" display="POWRÓT DO LISTY BADAŃ" xr:uid="{00000000-0004-0000-5100-000001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usz82"/>
  <dimension ref="A1:F630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32" t="s">
        <v>4204</v>
      </c>
      <c r="B1" s="333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1224</v>
      </c>
      <c r="B4" s="34">
        <f>COUNTIF('NGS1000'!A:A,A4)</f>
        <v>0</v>
      </c>
    </row>
    <row r="5" spans="1:6" x14ac:dyDescent="0.25">
      <c r="A5" s="7" t="s">
        <v>2812</v>
      </c>
      <c r="B5" s="34">
        <f>COUNTIF('NGS1000'!A:A,A5)</f>
        <v>0</v>
      </c>
    </row>
    <row r="6" spans="1:6" x14ac:dyDescent="0.25">
      <c r="A6" s="7" t="s">
        <v>48</v>
      </c>
      <c r="B6" s="34">
        <f>COUNTIF('NGS1000'!A:A,A6)</f>
        <v>1</v>
      </c>
    </row>
    <row r="7" spans="1:6" x14ac:dyDescent="0.25">
      <c r="A7" s="7" t="s">
        <v>2294</v>
      </c>
      <c r="B7" s="34">
        <f>COUNTIF('NGS1000'!A:A,A7)</f>
        <v>0</v>
      </c>
    </row>
    <row r="8" spans="1:6" x14ac:dyDescent="0.25">
      <c r="A8" s="7" t="s">
        <v>2814</v>
      </c>
      <c r="B8" s="34">
        <f>COUNTIF('NGS1000'!A:A,A8)</f>
        <v>0</v>
      </c>
    </row>
    <row r="9" spans="1:6" x14ac:dyDescent="0.25">
      <c r="A9" s="7" t="s">
        <v>2295</v>
      </c>
      <c r="B9" s="34">
        <f>COUNTIF('NGS1000'!A:A,A9)</f>
        <v>0</v>
      </c>
    </row>
    <row r="10" spans="1:6" x14ac:dyDescent="0.25">
      <c r="A10" s="7" t="s">
        <v>3058</v>
      </c>
      <c r="B10" s="34">
        <f>COUNTIF('NGS1000'!A:A,A10)</f>
        <v>0</v>
      </c>
    </row>
    <row r="11" spans="1:6" x14ac:dyDescent="0.25">
      <c r="A11" s="7" t="s">
        <v>2815</v>
      </c>
      <c r="B11" s="34">
        <f>COUNTIF('NGS1000'!A:A,A11)</f>
        <v>0</v>
      </c>
    </row>
    <row r="12" spans="1:6" x14ac:dyDescent="0.25">
      <c r="A12" s="7" t="s">
        <v>1491</v>
      </c>
      <c r="B12" s="34">
        <f>COUNTIF('NGS1000'!A:A,A12)</f>
        <v>0</v>
      </c>
    </row>
    <row r="13" spans="1:6" x14ac:dyDescent="0.25">
      <c r="A13" s="7" t="s">
        <v>71</v>
      </c>
      <c r="B13" s="34">
        <f>COUNTIF('NGS1000'!A:A,A13)</f>
        <v>1</v>
      </c>
    </row>
    <row r="14" spans="1:6" x14ac:dyDescent="0.25">
      <c r="A14" s="7" t="s">
        <v>2816</v>
      </c>
      <c r="B14" s="34">
        <f>COUNTIF('NGS1000'!A:A,A14)</f>
        <v>0</v>
      </c>
    </row>
    <row r="15" spans="1:6" x14ac:dyDescent="0.25">
      <c r="A15" s="7" t="s">
        <v>73</v>
      </c>
      <c r="B15" s="34">
        <f>COUNTIF('NGS1000'!A:A,A15)</f>
        <v>1</v>
      </c>
    </row>
    <row r="16" spans="1:6" x14ac:dyDescent="0.25">
      <c r="A16" s="7" t="s">
        <v>74</v>
      </c>
      <c r="B16" s="34">
        <f>COUNTIF('NGS1000'!A:A,A16)</f>
        <v>1</v>
      </c>
    </row>
    <row r="17" spans="1:2" x14ac:dyDescent="0.25">
      <c r="A17" s="7" t="s">
        <v>82</v>
      </c>
      <c r="B17" s="34">
        <f>COUNTIF('NGS1000'!A:A,A17)</f>
        <v>1</v>
      </c>
    </row>
    <row r="18" spans="1:2" x14ac:dyDescent="0.25">
      <c r="A18" s="7" t="s">
        <v>83</v>
      </c>
      <c r="B18" s="34">
        <f>COUNTIF('NGS1000'!A:A,A18)</f>
        <v>1</v>
      </c>
    </row>
    <row r="19" spans="1:2" x14ac:dyDescent="0.25">
      <c r="A19" s="7" t="s">
        <v>2819</v>
      </c>
      <c r="B19" s="34">
        <f>COUNTIF('NGS1000'!A:A,A19)</f>
        <v>0</v>
      </c>
    </row>
    <row r="20" spans="1:2" x14ac:dyDescent="0.25">
      <c r="A20" s="7" t="s">
        <v>89</v>
      </c>
      <c r="B20" s="34">
        <f>COUNTIF('NGS1000'!A:A,A20)</f>
        <v>1</v>
      </c>
    </row>
    <row r="21" spans="1:2" x14ac:dyDescent="0.25">
      <c r="A21" s="7" t="s">
        <v>90</v>
      </c>
      <c r="B21" s="34">
        <f>COUNTIF('NGS1000'!A:A,A21)</f>
        <v>1</v>
      </c>
    </row>
    <row r="22" spans="1:2" x14ac:dyDescent="0.25">
      <c r="A22" s="7" t="s">
        <v>91</v>
      </c>
      <c r="B22" s="34">
        <f>COUNTIF('NGS1000'!A:A,A22)</f>
        <v>1</v>
      </c>
    </row>
    <row r="23" spans="1:2" x14ac:dyDescent="0.25">
      <c r="A23" s="7" t="s">
        <v>1254</v>
      </c>
      <c r="B23" s="34">
        <f>COUNTIF('NGS1000'!A:A,A23)</f>
        <v>1</v>
      </c>
    </row>
    <row r="24" spans="1:2" x14ac:dyDescent="0.25">
      <c r="A24" s="7" t="s">
        <v>1255</v>
      </c>
      <c r="B24" s="34">
        <f>COUNTIF('NGS1000'!A:A,A24)</f>
        <v>0</v>
      </c>
    </row>
    <row r="25" spans="1:2" x14ac:dyDescent="0.25">
      <c r="A25" s="7" t="s">
        <v>1257</v>
      </c>
      <c r="B25" s="34">
        <f>COUNTIF('NGS1000'!A:A,A25)</f>
        <v>0</v>
      </c>
    </row>
    <row r="26" spans="1:2" x14ac:dyDescent="0.25">
      <c r="A26" s="7" t="s">
        <v>1259</v>
      </c>
      <c r="B26" s="34">
        <f>COUNTIF('NGS1000'!A:A,A26)</f>
        <v>0</v>
      </c>
    </row>
    <row r="27" spans="1:2" x14ac:dyDescent="0.25">
      <c r="A27" s="7" t="s">
        <v>94</v>
      </c>
      <c r="B27" s="34">
        <f>COUNTIF('NGS1000'!A:A,A27)</f>
        <v>1</v>
      </c>
    </row>
    <row r="28" spans="1:2" x14ac:dyDescent="0.25">
      <c r="A28" s="7" t="s">
        <v>1261</v>
      </c>
      <c r="B28" s="34">
        <f>COUNTIF('NGS1000'!A:A,A28)</f>
        <v>0</v>
      </c>
    </row>
    <row r="29" spans="1:2" x14ac:dyDescent="0.25">
      <c r="A29" s="7" t="s">
        <v>2821</v>
      </c>
      <c r="B29" s="34">
        <f>COUNTIF('NGS1000'!A:A,A29)</f>
        <v>0</v>
      </c>
    </row>
    <row r="30" spans="1:2" x14ac:dyDescent="0.25">
      <c r="A30" s="7" t="s">
        <v>98</v>
      </c>
      <c r="B30" s="34">
        <f>COUNTIF('NGS1000'!A:A,A30)</f>
        <v>1</v>
      </c>
    </row>
    <row r="31" spans="1:2" x14ac:dyDescent="0.25">
      <c r="A31" s="7" t="s">
        <v>2823</v>
      </c>
      <c r="B31" s="34">
        <f>COUNTIF('NGS1000'!A:A,A31)</f>
        <v>0</v>
      </c>
    </row>
    <row r="32" spans="1:2" x14ac:dyDescent="0.25">
      <c r="A32" s="7" t="s">
        <v>1269</v>
      </c>
      <c r="B32" s="34">
        <f>COUNTIF('NGS1000'!A:A,A32)</f>
        <v>0</v>
      </c>
    </row>
    <row r="33" spans="1:2" x14ac:dyDescent="0.25">
      <c r="A33" s="7" t="s">
        <v>2824</v>
      </c>
      <c r="B33" s="34">
        <f>COUNTIF('NGS1000'!A:A,A33)</f>
        <v>0</v>
      </c>
    </row>
    <row r="34" spans="1:2" x14ac:dyDescent="0.25">
      <c r="A34" s="7" t="s">
        <v>2825</v>
      </c>
      <c r="B34" s="34">
        <f>COUNTIF('NGS1000'!A:A,A34)</f>
        <v>0</v>
      </c>
    </row>
    <row r="35" spans="1:2" x14ac:dyDescent="0.25">
      <c r="A35" s="7" t="s">
        <v>106</v>
      </c>
      <c r="B35" s="34">
        <f>COUNTIF('NGS1000'!A:A,A35)</f>
        <v>1</v>
      </c>
    </row>
    <row r="36" spans="1:2" x14ac:dyDescent="0.25">
      <c r="A36" s="7" t="s">
        <v>1271</v>
      </c>
      <c r="B36" s="34">
        <f>COUNTIF('NGS1000'!A:A,A36)</f>
        <v>0</v>
      </c>
    </row>
    <row r="37" spans="1:2" x14ac:dyDescent="0.25">
      <c r="A37" s="7" t="s">
        <v>112</v>
      </c>
      <c r="B37" s="34">
        <f>COUNTIF('NGS1000'!A:A,A37)</f>
        <v>1</v>
      </c>
    </row>
    <row r="38" spans="1:2" x14ac:dyDescent="0.25">
      <c r="A38" s="7" t="s">
        <v>115</v>
      </c>
      <c r="B38" s="34">
        <f>COUNTIF('NGS1000'!A:A,A38)</f>
        <v>1</v>
      </c>
    </row>
    <row r="39" spans="1:2" x14ac:dyDescent="0.25">
      <c r="A39" s="7" t="s">
        <v>2298</v>
      </c>
      <c r="B39" s="34">
        <f>COUNTIF('NGS1000'!A:A,A39)</f>
        <v>0</v>
      </c>
    </row>
    <row r="40" spans="1:2" x14ac:dyDescent="0.25">
      <c r="A40" s="7" t="s">
        <v>118</v>
      </c>
      <c r="B40" s="34">
        <f>COUNTIF('NGS1000'!A:A,A40)</f>
        <v>1</v>
      </c>
    </row>
    <row r="41" spans="1:2" x14ac:dyDescent="0.25">
      <c r="A41" s="7" t="s">
        <v>120</v>
      </c>
      <c r="B41" s="34">
        <f>COUNTIF('NGS1000'!A:A,A41)</f>
        <v>1</v>
      </c>
    </row>
    <row r="42" spans="1:2" x14ac:dyDescent="0.25">
      <c r="A42" s="7" t="s">
        <v>1275</v>
      </c>
      <c r="B42" s="34">
        <f>COUNTIF('NGS1000'!A:A,A42)</f>
        <v>0</v>
      </c>
    </row>
    <row r="43" spans="1:2" x14ac:dyDescent="0.25">
      <c r="A43" s="7" t="s">
        <v>1278</v>
      </c>
      <c r="B43" s="34">
        <f>COUNTIF('NGS1000'!A:A,A43)</f>
        <v>0</v>
      </c>
    </row>
    <row r="44" spans="1:2" x14ac:dyDescent="0.25">
      <c r="A44" s="7" t="s">
        <v>2299</v>
      </c>
      <c r="B44" s="34">
        <f>COUNTIF('NGS1000'!A:A,A44)</f>
        <v>0</v>
      </c>
    </row>
    <row r="45" spans="1:2" x14ac:dyDescent="0.25">
      <c r="A45" s="7" t="s">
        <v>125</v>
      </c>
      <c r="B45" s="34">
        <f>COUNTIF('NGS1000'!A:A,A45)</f>
        <v>1</v>
      </c>
    </row>
    <row r="46" spans="1:2" x14ac:dyDescent="0.25">
      <c r="A46" s="7" t="s">
        <v>126</v>
      </c>
      <c r="B46" s="34">
        <f>COUNTIF('NGS1000'!A:A,A46)</f>
        <v>1</v>
      </c>
    </row>
    <row r="47" spans="1:2" x14ac:dyDescent="0.25">
      <c r="A47" s="7" t="s">
        <v>4147</v>
      </c>
      <c r="B47" s="34">
        <f>COUNTIF('NGS1000'!A:A,A47)</f>
        <v>0</v>
      </c>
    </row>
    <row r="48" spans="1:2" x14ac:dyDescent="0.25">
      <c r="A48" s="7" t="s">
        <v>127</v>
      </c>
      <c r="B48" s="34">
        <f>COUNTIF('NGS1000'!A:A,A48)</f>
        <v>1</v>
      </c>
    </row>
    <row r="49" spans="1:2" x14ac:dyDescent="0.25">
      <c r="A49" s="7" t="s">
        <v>4136</v>
      </c>
      <c r="B49" s="34">
        <f>COUNTIF('NGS1000'!A:A,A49)</f>
        <v>0</v>
      </c>
    </row>
    <row r="50" spans="1:2" x14ac:dyDescent="0.25">
      <c r="A50" s="7" t="s">
        <v>2300</v>
      </c>
      <c r="B50" s="34">
        <f>COUNTIF('NGS1000'!A:A,A50)</f>
        <v>0</v>
      </c>
    </row>
    <row r="51" spans="1:2" x14ac:dyDescent="0.25">
      <c r="A51" s="7" t="s">
        <v>134</v>
      </c>
      <c r="B51" s="34">
        <f>COUNTIF('NGS1000'!A:A,A51)</f>
        <v>1</v>
      </c>
    </row>
    <row r="52" spans="1:2" x14ac:dyDescent="0.25">
      <c r="A52" s="7" t="s">
        <v>2831</v>
      </c>
      <c r="B52" s="34">
        <f>COUNTIF('NGS1000'!A:A,A52)</f>
        <v>0</v>
      </c>
    </row>
    <row r="53" spans="1:2" x14ac:dyDescent="0.25">
      <c r="A53" s="7" t="s">
        <v>159</v>
      </c>
      <c r="B53" s="34">
        <f>COUNTIF('NGS1000'!A:A,A53)</f>
        <v>1</v>
      </c>
    </row>
    <row r="54" spans="1:2" x14ac:dyDescent="0.25">
      <c r="A54" s="7" t="s">
        <v>161</v>
      </c>
      <c r="B54" s="34">
        <f>COUNTIF('NGS1000'!A:A,A54)</f>
        <v>1</v>
      </c>
    </row>
    <row r="55" spans="1:2" x14ac:dyDescent="0.25">
      <c r="A55" s="7" t="s">
        <v>169</v>
      </c>
      <c r="B55" s="34">
        <f>COUNTIF('NGS1000'!A:A,A55)</f>
        <v>1</v>
      </c>
    </row>
    <row r="56" spans="1:2" x14ac:dyDescent="0.25">
      <c r="A56" s="7" t="s">
        <v>2301</v>
      </c>
      <c r="B56" s="34">
        <f>COUNTIF('NGS1000'!A:A,A56)</f>
        <v>0</v>
      </c>
    </row>
    <row r="57" spans="1:2" x14ac:dyDescent="0.25">
      <c r="A57" s="7" t="s">
        <v>170</v>
      </c>
      <c r="B57" s="34">
        <f>COUNTIF('NGS1000'!A:A,A57)</f>
        <v>1</v>
      </c>
    </row>
    <row r="58" spans="1:2" x14ac:dyDescent="0.25">
      <c r="A58" s="7" t="s">
        <v>1313</v>
      </c>
      <c r="B58" s="34">
        <f>COUNTIF('NGS1000'!A:A,A58)</f>
        <v>1</v>
      </c>
    </row>
    <row r="59" spans="1:2" x14ac:dyDescent="0.25">
      <c r="A59" s="7" t="s">
        <v>1314</v>
      </c>
      <c r="B59" s="34">
        <f>COUNTIF('NGS1000'!A:A,A59)</f>
        <v>0</v>
      </c>
    </row>
    <row r="60" spans="1:2" x14ac:dyDescent="0.25">
      <c r="A60" s="7" t="s">
        <v>2833</v>
      </c>
      <c r="B60" s="34">
        <f>COUNTIF('NGS1000'!A:A,A60)</f>
        <v>0</v>
      </c>
    </row>
    <row r="61" spans="1:2" x14ac:dyDescent="0.25">
      <c r="A61" s="7" t="s">
        <v>3233</v>
      </c>
      <c r="B61" s="34">
        <f>COUNTIF('NGS1000'!A:A,A61)</f>
        <v>0</v>
      </c>
    </row>
    <row r="62" spans="1:2" x14ac:dyDescent="0.25">
      <c r="A62" s="7" t="s">
        <v>2834</v>
      </c>
      <c r="B62" s="34">
        <f>COUNTIF('NGS1000'!A:A,A62)</f>
        <v>0</v>
      </c>
    </row>
    <row r="63" spans="1:2" x14ac:dyDescent="0.25">
      <c r="A63" s="7" t="s">
        <v>2302</v>
      </c>
      <c r="B63" s="34">
        <f>COUNTIF('NGS1000'!A:A,A63)</f>
        <v>0</v>
      </c>
    </row>
    <row r="64" spans="1:2" x14ac:dyDescent="0.25">
      <c r="A64" s="7" t="s">
        <v>4142</v>
      </c>
      <c r="B64" s="34">
        <f>COUNTIF('NGS1000'!A:A,A64)</f>
        <v>0</v>
      </c>
    </row>
    <row r="65" spans="1:2" x14ac:dyDescent="0.25">
      <c r="A65" s="7" t="s">
        <v>4152</v>
      </c>
      <c r="B65" s="34">
        <f>COUNTIF('NGS1000'!A:A,A65)</f>
        <v>0</v>
      </c>
    </row>
    <row r="66" spans="1:2" x14ac:dyDescent="0.25">
      <c r="A66" s="7" t="s">
        <v>176</v>
      </c>
      <c r="B66" s="34">
        <f>COUNTIF('NGS1000'!A:A,A66)</f>
        <v>1</v>
      </c>
    </row>
    <row r="67" spans="1:2" x14ac:dyDescent="0.25">
      <c r="A67" s="7" t="s">
        <v>2304</v>
      </c>
      <c r="B67" s="34">
        <f>COUNTIF('NGS1000'!A:A,A67)</f>
        <v>0</v>
      </c>
    </row>
    <row r="68" spans="1:2" x14ac:dyDescent="0.25">
      <c r="A68" s="7" t="s">
        <v>195</v>
      </c>
      <c r="B68" s="34">
        <f>COUNTIF('NGS1000'!A:A,A68)</f>
        <v>1</v>
      </c>
    </row>
    <row r="69" spans="1:2" x14ac:dyDescent="0.25">
      <c r="A69" s="7" t="s">
        <v>3221</v>
      </c>
      <c r="B69" s="34">
        <f>COUNTIF('NGS1000'!A:A,A69)</f>
        <v>0</v>
      </c>
    </row>
    <row r="70" spans="1:2" x14ac:dyDescent="0.25">
      <c r="A70" s="7" t="s">
        <v>1345</v>
      </c>
      <c r="B70" s="34">
        <f>COUNTIF('NGS1000'!A:A,A70)</f>
        <v>0</v>
      </c>
    </row>
    <row r="71" spans="1:2" x14ac:dyDescent="0.25">
      <c r="A71" s="7" t="s">
        <v>209</v>
      </c>
      <c r="B71" s="34">
        <f>COUNTIF('NGS1000'!A:A,A71)</f>
        <v>1</v>
      </c>
    </row>
    <row r="72" spans="1:2" x14ac:dyDescent="0.25">
      <c r="A72" s="7" t="s">
        <v>4143</v>
      </c>
      <c r="B72" s="34">
        <f>COUNTIF('NGS1000'!A:A,A72)</f>
        <v>0</v>
      </c>
    </row>
    <row r="73" spans="1:2" x14ac:dyDescent="0.25">
      <c r="A73" s="7" t="s">
        <v>2843</v>
      </c>
      <c r="B73" s="34">
        <f>COUNTIF('NGS1000'!A:A,A73)</f>
        <v>0</v>
      </c>
    </row>
    <row r="74" spans="1:2" x14ac:dyDescent="0.25">
      <c r="A74" s="7" t="s">
        <v>230</v>
      </c>
      <c r="B74" s="34">
        <f>COUNTIF('NGS1000'!A:A,A74)</f>
        <v>1</v>
      </c>
    </row>
    <row r="75" spans="1:2" x14ac:dyDescent="0.25">
      <c r="A75" s="7" t="s">
        <v>231</v>
      </c>
      <c r="B75" s="34">
        <f>COUNTIF('NGS1000'!A:A,A75)</f>
        <v>1</v>
      </c>
    </row>
    <row r="76" spans="1:2" x14ac:dyDescent="0.25">
      <c r="A76" s="7" t="s">
        <v>232</v>
      </c>
      <c r="B76" s="34">
        <f>COUNTIF('NGS1000'!A:A,A76)</f>
        <v>1</v>
      </c>
    </row>
    <row r="77" spans="1:2" x14ac:dyDescent="0.25">
      <c r="A77" s="7" t="s">
        <v>233</v>
      </c>
      <c r="B77" s="34">
        <f>COUNTIF('NGS1000'!A:A,A77)</f>
        <v>1</v>
      </c>
    </row>
    <row r="78" spans="1:2" x14ac:dyDescent="0.25">
      <c r="A78" s="7" t="s">
        <v>2846</v>
      </c>
      <c r="B78" s="34">
        <f>COUNTIF('NGS1000'!A:A,A78)</f>
        <v>0</v>
      </c>
    </row>
    <row r="79" spans="1:2" x14ac:dyDescent="0.25">
      <c r="A79" s="7" t="s">
        <v>234</v>
      </c>
      <c r="B79" s="34">
        <f>COUNTIF('NGS1000'!A:A,A79)</f>
        <v>1</v>
      </c>
    </row>
    <row r="80" spans="1:2" x14ac:dyDescent="0.25">
      <c r="A80" s="7" t="s">
        <v>2847</v>
      </c>
      <c r="B80" s="34">
        <f>COUNTIF('NGS1000'!A:A,A80)</f>
        <v>0</v>
      </c>
    </row>
    <row r="81" spans="1:2" x14ac:dyDescent="0.25">
      <c r="A81" s="7" t="s">
        <v>2848</v>
      </c>
      <c r="B81" s="34">
        <f>COUNTIF('NGS1000'!A:A,A81)</f>
        <v>0</v>
      </c>
    </row>
    <row r="82" spans="1:2" x14ac:dyDescent="0.25">
      <c r="A82" s="7" t="s">
        <v>2849</v>
      </c>
      <c r="B82" s="34">
        <f>COUNTIF('NGS1000'!A:A,A82)</f>
        <v>0</v>
      </c>
    </row>
    <row r="83" spans="1:2" x14ac:dyDescent="0.25">
      <c r="A83" s="7" t="s">
        <v>1360</v>
      </c>
      <c r="B83" s="34">
        <f>COUNTIF('NGS1000'!A:A,A83)</f>
        <v>0</v>
      </c>
    </row>
    <row r="84" spans="1:2" x14ac:dyDescent="0.25">
      <c r="A84" s="7" t="s">
        <v>265</v>
      </c>
      <c r="B84" s="34">
        <f>COUNTIF('NGS1000'!A:A,A84)</f>
        <v>1</v>
      </c>
    </row>
    <row r="85" spans="1:2" x14ac:dyDescent="0.25">
      <c r="A85" s="7" t="s">
        <v>267</v>
      </c>
      <c r="B85" s="34">
        <f>COUNTIF('NGS1000'!A:A,A85)</f>
        <v>1</v>
      </c>
    </row>
    <row r="86" spans="1:2" x14ac:dyDescent="0.25">
      <c r="A86" s="7" t="s">
        <v>2306</v>
      </c>
      <c r="B86" s="34">
        <f>COUNTIF('NGS1000'!A:A,A86)</f>
        <v>0</v>
      </c>
    </row>
    <row r="87" spans="1:2" x14ac:dyDescent="0.25">
      <c r="A87" s="7" t="s">
        <v>4153</v>
      </c>
      <c r="B87" s="34">
        <f>COUNTIF('NGS1000'!A:A,A87)</f>
        <v>0</v>
      </c>
    </row>
    <row r="88" spans="1:2" x14ac:dyDescent="0.25">
      <c r="A88" s="7" t="s">
        <v>276</v>
      </c>
      <c r="B88" s="34">
        <f>COUNTIF('NGS1000'!A:A,A88)</f>
        <v>1</v>
      </c>
    </row>
    <row r="89" spans="1:2" x14ac:dyDescent="0.25">
      <c r="A89" s="7" t="s">
        <v>2307</v>
      </c>
      <c r="B89" s="34">
        <f>COUNTIF('NGS1000'!A:A,A89)</f>
        <v>0</v>
      </c>
    </row>
    <row r="90" spans="1:2" x14ac:dyDescent="0.25">
      <c r="A90" s="7" t="s">
        <v>286</v>
      </c>
      <c r="B90" s="34">
        <f>COUNTIF('NGS1000'!A:A,A90)</f>
        <v>1</v>
      </c>
    </row>
    <row r="91" spans="1:2" x14ac:dyDescent="0.25">
      <c r="A91" s="7" t="s">
        <v>2308</v>
      </c>
      <c r="B91" s="34">
        <f>COUNTIF('NGS1000'!A:A,A91)</f>
        <v>0</v>
      </c>
    </row>
    <row r="92" spans="1:2" x14ac:dyDescent="0.25">
      <c r="A92" s="7" t="s">
        <v>287</v>
      </c>
      <c r="B92" s="34">
        <f>COUNTIF('NGS1000'!A:A,A92)</f>
        <v>1</v>
      </c>
    </row>
    <row r="93" spans="1:2" x14ac:dyDescent="0.25">
      <c r="A93" s="7" t="s">
        <v>288</v>
      </c>
      <c r="B93" s="34">
        <f>COUNTIF('NGS1000'!A:A,A93)</f>
        <v>1</v>
      </c>
    </row>
    <row r="94" spans="1:2" x14ac:dyDescent="0.25">
      <c r="A94" s="7" t="s">
        <v>2310</v>
      </c>
      <c r="B94" s="34">
        <f>COUNTIF('NGS1000'!A:A,A94)</f>
        <v>0</v>
      </c>
    </row>
    <row r="95" spans="1:2" x14ac:dyDescent="0.25">
      <c r="A95" s="7" t="s">
        <v>2311</v>
      </c>
      <c r="B95" s="34">
        <f>COUNTIF('NGS1000'!A:A,A95)</f>
        <v>0</v>
      </c>
    </row>
    <row r="96" spans="1:2" x14ac:dyDescent="0.25">
      <c r="A96" s="7" t="s">
        <v>302</v>
      </c>
      <c r="B96" s="34">
        <f>COUNTIF('NGS1000'!A:A,A96)</f>
        <v>1</v>
      </c>
    </row>
    <row r="97" spans="1:2" x14ac:dyDescent="0.25">
      <c r="A97" s="7" t="s">
        <v>306</v>
      </c>
      <c r="B97" s="34">
        <f>COUNTIF('NGS1000'!A:A,A97)</f>
        <v>1</v>
      </c>
    </row>
    <row r="98" spans="1:2" x14ac:dyDescent="0.25">
      <c r="A98" s="7" t="s">
        <v>1405</v>
      </c>
      <c r="B98" s="34">
        <f>COUNTIF('NGS1000'!A:A,A98)</f>
        <v>0</v>
      </c>
    </row>
    <row r="99" spans="1:2" x14ac:dyDescent="0.25">
      <c r="A99" s="7" t="s">
        <v>2854</v>
      </c>
      <c r="B99" s="34">
        <f>COUNTIF('NGS1000'!A:A,A99)</f>
        <v>0</v>
      </c>
    </row>
    <row r="100" spans="1:2" x14ac:dyDescent="0.25">
      <c r="A100" s="7" t="s">
        <v>2855</v>
      </c>
      <c r="B100" s="34">
        <f>COUNTIF('NGS1000'!A:A,A100)</f>
        <v>0</v>
      </c>
    </row>
    <row r="101" spans="1:2" x14ac:dyDescent="0.25">
      <c r="A101" s="7" t="s">
        <v>2856</v>
      </c>
      <c r="B101" s="34">
        <f>COUNTIF('NGS1000'!A:A,A101)</f>
        <v>0</v>
      </c>
    </row>
    <row r="102" spans="1:2" x14ac:dyDescent="0.25">
      <c r="A102" s="7" t="s">
        <v>2312</v>
      </c>
      <c r="B102" s="34">
        <f>COUNTIF('NGS1000'!A:A,A102)</f>
        <v>0</v>
      </c>
    </row>
    <row r="103" spans="1:2" x14ac:dyDescent="0.25">
      <c r="A103" s="7" t="s">
        <v>1408</v>
      </c>
      <c r="B103" s="34">
        <f>COUNTIF('NGS1000'!A:A,A103)</f>
        <v>0</v>
      </c>
    </row>
    <row r="104" spans="1:2" x14ac:dyDescent="0.25">
      <c r="A104" s="7" t="s">
        <v>1409</v>
      </c>
      <c r="B104" s="34">
        <f>COUNTIF('NGS1000'!A:A,A104)</f>
        <v>0</v>
      </c>
    </row>
    <row r="105" spans="1:2" x14ac:dyDescent="0.25">
      <c r="A105" s="7" t="s">
        <v>2857</v>
      </c>
      <c r="B105" s="34">
        <f>COUNTIF('NGS1000'!A:A,A105)</f>
        <v>0</v>
      </c>
    </row>
    <row r="106" spans="1:2" x14ac:dyDescent="0.25">
      <c r="A106" s="7" t="s">
        <v>2665</v>
      </c>
      <c r="B106" s="34">
        <f>COUNTIF('NGS1000'!A:A,A106)</f>
        <v>0</v>
      </c>
    </row>
    <row r="107" spans="1:2" x14ac:dyDescent="0.25">
      <c r="A107" s="7" t="s">
        <v>2858</v>
      </c>
      <c r="B107" s="34">
        <f>COUNTIF('NGS1000'!A:A,A107)</f>
        <v>0</v>
      </c>
    </row>
    <row r="108" spans="1:2" x14ac:dyDescent="0.25">
      <c r="A108" s="7" t="s">
        <v>316</v>
      </c>
      <c r="B108" s="34">
        <f>COUNTIF('NGS1000'!A:A,A108)</f>
        <v>1</v>
      </c>
    </row>
    <row r="109" spans="1:2" x14ac:dyDescent="0.25">
      <c r="A109" s="7" t="s">
        <v>1414</v>
      </c>
      <c r="B109" s="34">
        <f>COUNTIF('NGS1000'!A:A,A109)</f>
        <v>0</v>
      </c>
    </row>
    <row r="110" spans="1:2" x14ac:dyDescent="0.25">
      <c r="A110" s="7" t="s">
        <v>2208</v>
      </c>
      <c r="B110" s="34">
        <f>COUNTIF('NGS1000'!A:A,A110)</f>
        <v>0</v>
      </c>
    </row>
    <row r="111" spans="1:2" x14ac:dyDescent="0.25">
      <c r="A111" s="7" t="s">
        <v>1416</v>
      </c>
      <c r="B111" s="34">
        <f>COUNTIF('NGS1000'!A:A,A111)</f>
        <v>0</v>
      </c>
    </row>
    <row r="112" spans="1:2" x14ac:dyDescent="0.25">
      <c r="A112" s="7" t="s">
        <v>1418</v>
      </c>
      <c r="B112" s="34">
        <f>COUNTIF('NGS1000'!A:A,A112)</f>
        <v>0</v>
      </c>
    </row>
    <row r="113" spans="1:2" x14ac:dyDescent="0.25">
      <c r="A113" s="7" t="s">
        <v>330</v>
      </c>
      <c r="B113" s="34">
        <f>COUNTIF('NGS1000'!A:A,A113)</f>
        <v>1</v>
      </c>
    </row>
    <row r="114" spans="1:2" x14ac:dyDescent="0.25">
      <c r="A114" s="7" t="s">
        <v>2314</v>
      </c>
      <c r="B114" s="34">
        <f>COUNTIF('NGS1000'!A:A,A114)</f>
        <v>0</v>
      </c>
    </row>
    <row r="115" spans="1:2" x14ac:dyDescent="0.25">
      <c r="A115" s="7" t="s">
        <v>335</v>
      </c>
      <c r="B115" s="34">
        <f>COUNTIF('NGS1000'!A:A,A115)</f>
        <v>1</v>
      </c>
    </row>
    <row r="116" spans="1:2" x14ac:dyDescent="0.25">
      <c r="A116" s="7" t="s">
        <v>336</v>
      </c>
      <c r="B116" s="34">
        <f>COUNTIF('NGS1000'!A:A,A116)</f>
        <v>1</v>
      </c>
    </row>
    <row r="117" spans="1:2" x14ac:dyDescent="0.25">
      <c r="A117" s="7" t="s">
        <v>2315</v>
      </c>
      <c r="B117" s="34">
        <f>COUNTIF('NGS1000'!A:A,A117)</f>
        <v>0</v>
      </c>
    </row>
    <row r="118" spans="1:2" x14ac:dyDescent="0.25">
      <c r="A118" s="7" t="s">
        <v>337</v>
      </c>
      <c r="B118" s="34">
        <f>COUNTIF('NGS1000'!A:A,A118)</f>
        <v>1</v>
      </c>
    </row>
    <row r="119" spans="1:2" x14ac:dyDescent="0.25">
      <c r="A119" s="7" t="s">
        <v>4148</v>
      </c>
      <c r="B119" s="34">
        <f>COUNTIF('NGS1000'!A:A,A119)</f>
        <v>0</v>
      </c>
    </row>
    <row r="120" spans="1:2" x14ac:dyDescent="0.25">
      <c r="A120" s="7" t="s">
        <v>344</v>
      </c>
      <c r="B120" s="34">
        <f>COUNTIF('NGS1000'!A:A,A120)</f>
        <v>1</v>
      </c>
    </row>
    <row r="121" spans="1:2" x14ac:dyDescent="0.25">
      <c r="A121" s="7" t="s">
        <v>2862</v>
      </c>
      <c r="B121" s="34">
        <f>COUNTIF('NGS1000'!A:A,A121)</f>
        <v>0</v>
      </c>
    </row>
    <row r="122" spans="1:2" x14ac:dyDescent="0.25">
      <c r="A122" s="7" t="s">
        <v>347</v>
      </c>
      <c r="B122" s="34">
        <f>COUNTIF('NGS1000'!A:A,A122)</f>
        <v>1</v>
      </c>
    </row>
    <row r="123" spans="1:2" x14ac:dyDescent="0.25">
      <c r="A123" s="7" t="s">
        <v>348</v>
      </c>
      <c r="B123" s="34">
        <f>COUNTIF('NGS1000'!A:A,A123)</f>
        <v>1</v>
      </c>
    </row>
    <row r="124" spans="1:2" x14ac:dyDescent="0.25">
      <c r="A124" s="7" t="s">
        <v>2316</v>
      </c>
      <c r="B124" s="34">
        <f>COUNTIF('NGS1000'!A:A,A124)</f>
        <v>0</v>
      </c>
    </row>
    <row r="125" spans="1:2" x14ac:dyDescent="0.25">
      <c r="A125" s="7" t="s">
        <v>2864</v>
      </c>
      <c r="B125" s="34">
        <f>COUNTIF('NGS1000'!A:A,A125)</f>
        <v>0</v>
      </c>
    </row>
    <row r="126" spans="1:2" x14ac:dyDescent="0.25">
      <c r="A126" s="7" t="s">
        <v>357</v>
      </c>
      <c r="B126" s="34">
        <f>COUNTIF('NGS1000'!A:A,A126)</f>
        <v>1</v>
      </c>
    </row>
    <row r="127" spans="1:2" x14ac:dyDescent="0.25">
      <c r="A127" s="7" t="s">
        <v>358</v>
      </c>
      <c r="B127" s="34">
        <f>COUNTIF('NGS1000'!A:A,A127)</f>
        <v>1</v>
      </c>
    </row>
    <row r="128" spans="1:2" x14ac:dyDescent="0.25">
      <c r="A128" s="7" t="s">
        <v>359</v>
      </c>
      <c r="B128" s="34">
        <f>COUNTIF('NGS1000'!A:A,A128)</f>
        <v>1</v>
      </c>
    </row>
    <row r="129" spans="1:2" x14ac:dyDescent="0.25">
      <c r="A129" s="7" t="s">
        <v>360</v>
      </c>
      <c r="B129" s="34">
        <f>COUNTIF('NGS1000'!A:A,A129)</f>
        <v>1</v>
      </c>
    </row>
    <row r="130" spans="1:2" x14ac:dyDescent="0.25">
      <c r="A130" s="7" t="s">
        <v>361</v>
      </c>
      <c r="B130" s="34">
        <f>COUNTIF('NGS1000'!A:A,A130)</f>
        <v>1</v>
      </c>
    </row>
    <row r="131" spans="1:2" x14ac:dyDescent="0.25">
      <c r="A131" s="7" t="s">
        <v>2865</v>
      </c>
      <c r="B131" s="34">
        <f>COUNTIF('NGS1000'!A:A,A131)</f>
        <v>0</v>
      </c>
    </row>
    <row r="132" spans="1:2" x14ac:dyDescent="0.25">
      <c r="A132" s="7" t="s">
        <v>2867</v>
      </c>
      <c r="B132" s="34">
        <f>COUNTIF('NGS1000'!A:A,A132)</f>
        <v>0</v>
      </c>
    </row>
    <row r="133" spans="1:2" x14ac:dyDescent="0.25">
      <c r="A133" s="7" t="s">
        <v>2318</v>
      </c>
      <c r="B133" s="34">
        <f>COUNTIF('NGS1000'!A:A,A133)</f>
        <v>0</v>
      </c>
    </row>
    <row r="134" spans="1:2" x14ac:dyDescent="0.25">
      <c r="A134" s="7" t="s">
        <v>1432</v>
      </c>
      <c r="B134" s="34">
        <f>COUNTIF('NGS1000'!A:A,A134)</f>
        <v>0</v>
      </c>
    </row>
    <row r="135" spans="1:2" x14ac:dyDescent="0.25">
      <c r="A135" s="7" t="s">
        <v>381</v>
      </c>
      <c r="B135" s="34">
        <f>COUNTIF('NGS1000'!A:A,A135)</f>
        <v>1</v>
      </c>
    </row>
    <row r="136" spans="1:2" x14ac:dyDescent="0.25">
      <c r="A136" s="7" t="s">
        <v>2257</v>
      </c>
      <c r="B136" s="34">
        <f>COUNTIF('NGS1000'!A:A,A136)</f>
        <v>0</v>
      </c>
    </row>
    <row r="137" spans="1:2" x14ac:dyDescent="0.25">
      <c r="A137" s="7" t="s">
        <v>1438</v>
      </c>
      <c r="B137" s="34">
        <f>COUNTIF('NGS1000'!A:A,A137)</f>
        <v>0</v>
      </c>
    </row>
    <row r="138" spans="1:2" x14ac:dyDescent="0.25">
      <c r="A138" s="7" t="s">
        <v>389</v>
      </c>
      <c r="B138" s="34">
        <f>COUNTIF('NGS1000'!A:A,A138)</f>
        <v>1</v>
      </c>
    </row>
    <row r="139" spans="1:2" x14ac:dyDescent="0.25">
      <c r="A139" s="7" t="s">
        <v>2869</v>
      </c>
      <c r="B139" s="34">
        <f>COUNTIF('NGS1000'!A:A,A139)</f>
        <v>0</v>
      </c>
    </row>
    <row r="140" spans="1:2" x14ac:dyDescent="0.25">
      <c r="A140" s="7" t="s">
        <v>2319</v>
      </c>
      <c r="B140" s="34">
        <f>COUNTIF('NGS1000'!A:A,A140)</f>
        <v>0</v>
      </c>
    </row>
    <row r="141" spans="1:2" x14ac:dyDescent="0.25">
      <c r="A141" s="7" t="s">
        <v>403</v>
      </c>
      <c r="B141" s="34">
        <f>COUNTIF('NGS1000'!A:A,A141)</f>
        <v>1</v>
      </c>
    </row>
    <row r="142" spans="1:2" x14ac:dyDescent="0.25">
      <c r="A142" s="7" t="s">
        <v>404</v>
      </c>
      <c r="B142" s="34">
        <f>COUNTIF('NGS1000'!A:A,A142)</f>
        <v>1</v>
      </c>
    </row>
    <row r="143" spans="1:2" x14ac:dyDescent="0.25">
      <c r="A143" s="7" t="s">
        <v>407</v>
      </c>
      <c r="B143" s="34">
        <f>COUNTIF('NGS1000'!A:A,A143)</f>
        <v>1</v>
      </c>
    </row>
    <row r="144" spans="1:2" x14ac:dyDescent="0.25">
      <c r="A144" s="7" t="s">
        <v>3222</v>
      </c>
      <c r="B144" s="34">
        <f>COUNTIF('NGS1000'!A:A,A144)</f>
        <v>0</v>
      </c>
    </row>
    <row r="145" spans="1:2" x14ac:dyDescent="0.25">
      <c r="A145" s="7" t="s">
        <v>2605</v>
      </c>
      <c r="B145" s="34">
        <f>COUNTIF('NGS1000'!A:A,A145)</f>
        <v>0</v>
      </c>
    </row>
    <row r="146" spans="1:2" x14ac:dyDescent="0.25">
      <c r="A146" s="7" t="s">
        <v>2872</v>
      </c>
      <c r="B146" s="34">
        <f>COUNTIF('NGS1000'!A:A,A146)</f>
        <v>0</v>
      </c>
    </row>
    <row r="147" spans="1:2" x14ac:dyDescent="0.25">
      <c r="A147" s="7" t="s">
        <v>1932</v>
      </c>
      <c r="B147" s="34">
        <f>COUNTIF('NGS1000'!A:A,A147)</f>
        <v>0</v>
      </c>
    </row>
    <row r="148" spans="1:2" x14ac:dyDescent="0.25">
      <c r="A148" s="7" t="s">
        <v>2320</v>
      </c>
      <c r="B148" s="34">
        <f>COUNTIF('NGS1000'!A:A,A148)</f>
        <v>0</v>
      </c>
    </row>
    <row r="149" spans="1:2" x14ac:dyDescent="0.25">
      <c r="A149" s="7" t="s">
        <v>420</v>
      </c>
      <c r="B149" s="34">
        <f>COUNTIF('NGS1000'!A:A,A149)</f>
        <v>1</v>
      </c>
    </row>
    <row r="150" spans="1:2" x14ac:dyDescent="0.25">
      <c r="A150" s="7" t="s">
        <v>427</v>
      </c>
      <c r="B150" s="34">
        <f>COUNTIF('NGS1000'!A:A,A150)</f>
        <v>1</v>
      </c>
    </row>
    <row r="151" spans="1:2" x14ac:dyDescent="0.25">
      <c r="A151" s="7" t="s">
        <v>433</v>
      </c>
      <c r="B151" s="34">
        <f>COUNTIF('NGS1000'!A:A,A151)</f>
        <v>1</v>
      </c>
    </row>
    <row r="152" spans="1:2" x14ac:dyDescent="0.25">
      <c r="A152" s="7" t="s">
        <v>2321</v>
      </c>
      <c r="B152" s="34">
        <f>COUNTIF('NGS1000'!A:A,A152)</f>
        <v>0</v>
      </c>
    </row>
    <row r="153" spans="1:2" x14ac:dyDescent="0.25">
      <c r="A153" s="7" t="s">
        <v>1460</v>
      </c>
      <c r="B153" s="34">
        <f>COUNTIF('NGS1000'!A:A,A153)</f>
        <v>0</v>
      </c>
    </row>
    <row r="154" spans="1:2" x14ac:dyDescent="0.25">
      <c r="A154" s="7" t="s">
        <v>4137</v>
      </c>
      <c r="B154" s="34">
        <f>COUNTIF('NGS1000'!A:A,A154)</f>
        <v>0</v>
      </c>
    </row>
    <row r="155" spans="1:2" x14ac:dyDescent="0.25">
      <c r="A155" s="7" t="s">
        <v>2322</v>
      </c>
      <c r="B155" s="34">
        <f>COUNTIF('NGS1000'!A:A,A155)</f>
        <v>0</v>
      </c>
    </row>
    <row r="156" spans="1:2" x14ac:dyDescent="0.25">
      <c r="A156" s="7" t="s">
        <v>442</v>
      </c>
      <c r="B156" s="34">
        <f>COUNTIF('NGS1000'!A:A,A156)</f>
        <v>1</v>
      </c>
    </row>
    <row r="157" spans="1:2" x14ac:dyDescent="0.25">
      <c r="A157" s="7" t="s">
        <v>2323</v>
      </c>
      <c r="B157" s="34">
        <f>COUNTIF('NGS1000'!A:A,A157)</f>
        <v>0</v>
      </c>
    </row>
    <row r="158" spans="1:2" x14ac:dyDescent="0.25">
      <c r="A158" s="7" t="s">
        <v>4144</v>
      </c>
      <c r="B158" s="34">
        <f>COUNTIF('NGS1000'!A:A,A158)</f>
        <v>0</v>
      </c>
    </row>
    <row r="159" spans="1:2" x14ac:dyDescent="0.25">
      <c r="A159" s="7" t="s">
        <v>1462</v>
      </c>
      <c r="B159" s="34">
        <f>COUNTIF('NGS1000'!A:A,A159)</f>
        <v>0</v>
      </c>
    </row>
    <row r="160" spans="1:2" x14ac:dyDescent="0.25">
      <c r="A160" s="7" t="s">
        <v>2324</v>
      </c>
      <c r="B160" s="34">
        <f>COUNTIF('NGS1000'!A:A,A160)</f>
        <v>0</v>
      </c>
    </row>
    <row r="161" spans="1:2" x14ac:dyDescent="0.25">
      <c r="A161" s="7" t="s">
        <v>2325</v>
      </c>
      <c r="B161" s="34">
        <f>COUNTIF('NGS1000'!A:A,A161)</f>
        <v>0</v>
      </c>
    </row>
    <row r="162" spans="1:2" x14ac:dyDescent="0.25">
      <c r="A162" s="7" t="s">
        <v>1463</v>
      </c>
      <c r="B162" s="34">
        <f>COUNTIF('NGS1000'!A:A,A162)</f>
        <v>0</v>
      </c>
    </row>
    <row r="163" spans="1:2" x14ac:dyDescent="0.25">
      <c r="A163" s="7" t="s">
        <v>443</v>
      </c>
      <c r="B163" s="34">
        <f>COUNTIF('NGS1000'!A:A,A163)</f>
        <v>1</v>
      </c>
    </row>
    <row r="164" spans="1:2" x14ac:dyDescent="0.25">
      <c r="A164" s="7" t="s">
        <v>1465</v>
      </c>
      <c r="B164" s="34">
        <f>COUNTIF('NGS1000'!A:A,A164)</f>
        <v>0</v>
      </c>
    </row>
    <row r="165" spans="1:2" x14ac:dyDescent="0.25">
      <c r="A165" s="7" t="s">
        <v>444</v>
      </c>
      <c r="B165" s="34">
        <f>COUNTIF('NGS1000'!A:A,A165)</f>
        <v>1</v>
      </c>
    </row>
    <row r="166" spans="1:2" x14ac:dyDescent="0.25">
      <c r="A166" s="7" t="s">
        <v>2875</v>
      </c>
      <c r="B166" s="34">
        <f>COUNTIF('NGS1000'!A:A,A166)</f>
        <v>0</v>
      </c>
    </row>
    <row r="167" spans="1:2" x14ac:dyDescent="0.25">
      <c r="A167" s="7" t="s">
        <v>446</v>
      </c>
      <c r="B167" s="34">
        <f>COUNTIF('NGS1000'!A:A,A167)</f>
        <v>1</v>
      </c>
    </row>
    <row r="168" spans="1:2" x14ac:dyDescent="0.25">
      <c r="A168" s="7" t="s">
        <v>455</v>
      </c>
      <c r="B168" s="34">
        <f>COUNTIF('NGS1000'!A:A,A168)</f>
        <v>1</v>
      </c>
    </row>
    <row r="169" spans="1:2" x14ac:dyDescent="0.25">
      <c r="A169" s="7" t="s">
        <v>462</v>
      </c>
      <c r="B169" s="34">
        <f>COUNTIF('NGS1000'!A:A,A169)</f>
        <v>1</v>
      </c>
    </row>
    <row r="170" spans="1:2" x14ac:dyDescent="0.25">
      <c r="A170" s="7" t="s">
        <v>464</v>
      </c>
      <c r="B170" s="34">
        <f>COUNTIF('NGS1000'!A:A,A170)</f>
        <v>1</v>
      </c>
    </row>
    <row r="171" spans="1:2" x14ac:dyDescent="0.25">
      <c r="A171" s="7" t="s">
        <v>475</v>
      </c>
      <c r="B171" s="34">
        <f>COUNTIF('NGS1000'!A:A,A171)</f>
        <v>1</v>
      </c>
    </row>
    <row r="172" spans="1:2" x14ac:dyDescent="0.25">
      <c r="A172" s="7" t="s">
        <v>478</v>
      </c>
      <c r="B172" s="34">
        <f>COUNTIF('NGS1000'!A:A,A172)</f>
        <v>1</v>
      </c>
    </row>
    <row r="173" spans="1:2" x14ac:dyDescent="0.25">
      <c r="A173" s="7" t="s">
        <v>479</v>
      </c>
      <c r="B173" s="34">
        <f>COUNTIF('NGS1000'!A:A,A173)</f>
        <v>1</v>
      </c>
    </row>
    <row r="174" spans="1:2" x14ac:dyDescent="0.25">
      <c r="A174" s="7" t="s">
        <v>1484</v>
      </c>
      <c r="B174" s="34">
        <f>COUNTIF('NGS1000'!A:A,A174)</f>
        <v>0</v>
      </c>
    </row>
    <row r="175" spans="1:2" x14ac:dyDescent="0.25">
      <c r="A175" s="7" t="s">
        <v>1485</v>
      </c>
      <c r="B175" s="34">
        <f>COUNTIF('NGS1000'!A:A,A175)</f>
        <v>0</v>
      </c>
    </row>
    <row r="176" spans="1:2" x14ac:dyDescent="0.25">
      <c r="A176" s="7" t="s">
        <v>2877</v>
      </c>
      <c r="B176" s="34">
        <f>COUNTIF('NGS1000'!A:A,A176)</f>
        <v>0</v>
      </c>
    </row>
    <row r="177" spans="1:2" x14ac:dyDescent="0.25">
      <c r="A177" s="7" t="s">
        <v>483</v>
      </c>
      <c r="B177" s="34">
        <f>COUNTIF('NGS1000'!A:A,A177)</f>
        <v>1</v>
      </c>
    </row>
    <row r="178" spans="1:2" x14ac:dyDescent="0.25">
      <c r="A178" s="7" t="s">
        <v>4149</v>
      </c>
      <c r="B178" s="34">
        <f>COUNTIF('NGS1000'!A:A,A178)</f>
        <v>0</v>
      </c>
    </row>
    <row r="179" spans="1:2" x14ac:dyDescent="0.25">
      <c r="A179" s="7" t="s">
        <v>2326</v>
      </c>
      <c r="B179" s="34">
        <f>COUNTIF('NGS1000'!A:A,A179)</f>
        <v>0</v>
      </c>
    </row>
    <row r="180" spans="1:2" x14ac:dyDescent="0.25">
      <c r="A180" s="7" t="s">
        <v>2878</v>
      </c>
      <c r="B180" s="34">
        <f>COUNTIF('NGS1000'!A:A,A180)</f>
        <v>0</v>
      </c>
    </row>
    <row r="181" spans="1:2" x14ac:dyDescent="0.25">
      <c r="A181" s="7" t="s">
        <v>1486</v>
      </c>
      <c r="B181" s="34">
        <f>COUNTIF('NGS1000'!A:A,A181)</f>
        <v>0</v>
      </c>
    </row>
    <row r="182" spans="1:2" x14ac:dyDescent="0.25">
      <c r="A182" s="7" t="s">
        <v>485</v>
      </c>
      <c r="B182" s="34">
        <f>COUNTIF('NGS1000'!A:A,A182)</f>
        <v>1</v>
      </c>
    </row>
    <row r="183" spans="1:2" x14ac:dyDescent="0.25">
      <c r="A183" s="7" t="s">
        <v>1488</v>
      </c>
      <c r="B183" s="34">
        <f>COUNTIF('NGS1000'!A:A,A183)</f>
        <v>0</v>
      </c>
    </row>
    <row r="184" spans="1:2" x14ac:dyDescent="0.25">
      <c r="A184" s="7" t="s">
        <v>1938</v>
      </c>
      <c r="B184" s="34">
        <f>COUNTIF('NGS1000'!A:A,A184)</f>
        <v>0</v>
      </c>
    </row>
    <row r="185" spans="1:2" x14ac:dyDescent="0.25">
      <c r="A185" s="7" t="s">
        <v>2879</v>
      </c>
      <c r="B185" s="34">
        <f>COUNTIF('NGS1000'!A:A,A185)</f>
        <v>0</v>
      </c>
    </row>
    <row r="186" spans="1:2" x14ac:dyDescent="0.25">
      <c r="A186" s="7" t="s">
        <v>1490</v>
      </c>
      <c r="B186" s="34">
        <f>COUNTIF('NGS1000'!A:A,A186)</f>
        <v>0</v>
      </c>
    </row>
    <row r="187" spans="1:2" x14ac:dyDescent="0.25">
      <c r="A187" s="7" t="s">
        <v>3059</v>
      </c>
      <c r="B187" s="34">
        <f>COUNTIF('NGS1000'!A:A,A187)</f>
        <v>0</v>
      </c>
    </row>
    <row r="188" spans="1:2" x14ac:dyDescent="0.25">
      <c r="A188" s="7" t="s">
        <v>2327</v>
      </c>
      <c r="B188" s="34">
        <f>COUNTIF('NGS1000'!A:A,A188)</f>
        <v>0</v>
      </c>
    </row>
    <row r="189" spans="1:2" x14ac:dyDescent="0.25">
      <c r="A189" s="7" t="s">
        <v>2881</v>
      </c>
      <c r="B189" s="34">
        <f>COUNTIF('NGS1000'!A:A,A189)</f>
        <v>0</v>
      </c>
    </row>
    <row r="190" spans="1:2" x14ac:dyDescent="0.25">
      <c r="A190" s="7" t="s">
        <v>498</v>
      </c>
      <c r="B190" s="34">
        <f>COUNTIF('NGS1000'!A:A,A190)</f>
        <v>1</v>
      </c>
    </row>
    <row r="191" spans="1:2" x14ac:dyDescent="0.25">
      <c r="A191" s="7" t="s">
        <v>499</v>
      </c>
      <c r="B191" s="34">
        <f>COUNTIF('NGS1000'!A:A,A191)</f>
        <v>1</v>
      </c>
    </row>
    <row r="192" spans="1:2" x14ac:dyDescent="0.25">
      <c r="A192" s="7" t="s">
        <v>2328</v>
      </c>
      <c r="B192" s="34">
        <f>COUNTIF('NGS1000'!A:A,A192)</f>
        <v>0</v>
      </c>
    </row>
    <row r="193" spans="1:2" x14ac:dyDescent="0.25">
      <c r="A193" s="7" t="s">
        <v>1493</v>
      </c>
      <c r="B193" s="34">
        <f>COUNTIF('NGS1000'!A:A,A193)</f>
        <v>0</v>
      </c>
    </row>
    <row r="194" spans="1:2" x14ac:dyDescent="0.25">
      <c r="A194" s="7" t="s">
        <v>2882</v>
      </c>
      <c r="B194" s="34">
        <f>COUNTIF('NGS1000'!A:A,A194)</f>
        <v>0</v>
      </c>
    </row>
    <row r="195" spans="1:2" x14ac:dyDescent="0.25">
      <c r="A195" s="7" t="s">
        <v>502</v>
      </c>
      <c r="B195" s="34">
        <f>COUNTIF('NGS1000'!A:A,A195)</f>
        <v>1</v>
      </c>
    </row>
    <row r="196" spans="1:2" x14ac:dyDescent="0.25">
      <c r="A196" s="7" t="s">
        <v>507</v>
      </c>
      <c r="B196" s="34">
        <f>COUNTIF('NGS1000'!A:A,A196)</f>
        <v>1</v>
      </c>
    </row>
    <row r="197" spans="1:2" x14ac:dyDescent="0.25">
      <c r="A197" s="7" t="s">
        <v>512</v>
      </c>
      <c r="B197" s="34">
        <f>COUNTIF('NGS1000'!A:A,A197)</f>
        <v>1</v>
      </c>
    </row>
    <row r="198" spans="1:2" x14ac:dyDescent="0.25">
      <c r="A198" s="7" t="s">
        <v>2246</v>
      </c>
      <c r="B198" s="34">
        <f>COUNTIF('NGS1000'!A:A,A198)</f>
        <v>0</v>
      </c>
    </row>
    <row r="199" spans="1:2" x14ac:dyDescent="0.25">
      <c r="A199" s="7" t="s">
        <v>1499</v>
      </c>
      <c r="B199" s="34">
        <f>COUNTIF('NGS1000'!A:A,A199)</f>
        <v>0</v>
      </c>
    </row>
    <row r="200" spans="1:2" x14ac:dyDescent="0.25">
      <c r="A200" s="7" t="s">
        <v>2885</v>
      </c>
      <c r="B200" s="34">
        <f>COUNTIF('NGS1000'!A:A,A200)</f>
        <v>0</v>
      </c>
    </row>
    <row r="201" spans="1:2" x14ac:dyDescent="0.25">
      <c r="A201" s="7" t="s">
        <v>516</v>
      </c>
      <c r="B201" s="34">
        <f>COUNTIF('NGS1000'!A:A,A201)</f>
        <v>1</v>
      </c>
    </row>
    <row r="202" spans="1:2" x14ac:dyDescent="0.25">
      <c r="A202" s="7" t="s">
        <v>2886</v>
      </c>
      <c r="B202" s="34">
        <f>COUNTIF('NGS1000'!A:A,A202)</f>
        <v>0</v>
      </c>
    </row>
    <row r="203" spans="1:2" x14ac:dyDescent="0.25">
      <c r="A203" s="7" t="s">
        <v>518</v>
      </c>
      <c r="B203" s="34">
        <f>COUNTIF('NGS1000'!A:A,A203)</f>
        <v>1</v>
      </c>
    </row>
    <row r="204" spans="1:2" x14ac:dyDescent="0.25">
      <c r="A204" s="7" t="s">
        <v>521</v>
      </c>
      <c r="B204" s="34">
        <f>COUNTIF('NGS1000'!A:A,A204)</f>
        <v>1</v>
      </c>
    </row>
    <row r="205" spans="1:2" x14ac:dyDescent="0.25">
      <c r="A205" s="7" t="s">
        <v>4138</v>
      </c>
      <c r="B205" s="34">
        <f>COUNTIF('NGS1000'!A:A,A205)</f>
        <v>0</v>
      </c>
    </row>
    <row r="206" spans="1:2" x14ac:dyDescent="0.25">
      <c r="A206" s="7" t="s">
        <v>1503</v>
      </c>
      <c r="B206" s="34">
        <f>COUNTIF('NGS1000'!A:A,A206)</f>
        <v>0</v>
      </c>
    </row>
    <row r="207" spans="1:2" x14ac:dyDescent="0.25">
      <c r="A207" s="7" t="s">
        <v>522</v>
      </c>
      <c r="B207" s="34">
        <f>COUNTIF('NGS1000'!A:A,A207)</f>
        <v>1</v>
      </c>
    </row>
    <row r="208" spans="1:2" x14ac:dyDescent="0.25">
      <c r="A208" s="7" t="s">
        <v>2888</v>
      </c>
      <c r="B208" s="34">
        <f>COUNTIF('NGS1000'!A:A,A208)</f>
        <v>0</v>
      </c>
    </row>
    <row r="209" spans="1:2" x14ac:dyDescent="0.25">
      <c r="A209" s="7" t="s">
        <v>1504</v>
      </c>
      <c r="B209" s="34">
        <f>COUNTIF('NGS1000'!A:A,A209)</f>
        <v>0</v>
      </c>
    </row>
    <row r="210" spans="1:2" x14ac:dyDescent="0.25">
      <c r="A210" s="7" t="s">
        <v>1941</v>
      </c>
      <c r="B210" s="34">
        <f>COUNTIF('NGS1000'!A:A,A210)</f>
        <v>0</v>
      </c>
    </row>
    <row r="211" spans="1:2" x14ac:dyDescent="0.25">
      <c r="A211" s="7" t="s">
        <v>532</v>
      </c>
      <c r="B211" s="34">
        <f>COUNTIF('NGS1000'!A:A,A211)</f>
        <v>1</v>
      </c>
    </row>
    <row r="212" spans="1:2" x14ac:dyDescent="0.25">
      <c r="A212" s="7" t="s">
        <v>533</v>
      </c>
      <c r="B212" s="34">
        <f>COUNTIF('NGS1000'!A:A,A212)</f>
        <v>1</v>
      </c>
    </row>
    <row r="213" spans="1:2" x14ac:dyDescent="0.25">
      <c r="A213" s="7" t="s">
        <v>536</v>
      </c>
      <c r="B213" s="34">
        <f>COUNTIF('NGS1000'!A:A,A213)</f>
        <v>1</v>
      </c>
    </row>
    <row r="214" spans="1:2" x14ac:dyDescent="0.25">
      <c r="A214" s="7" t="s">
        <v>1521</v>
      </c>
      <c r="B214" s="34">
        <f>COUNTIF('NGS1000'!A:A,A214)</f>
        <v>0</v>
      </c>
    </row>
    <row r="215" spans="1:2" x14ac:dyDescent="0.25">
      <c r="A215" s="7" t="s">
        <v>2893</v>
      </c>
      <c r="B215" s="34">
        <f>COUNTIF('NGS1000'!A:A,A215)</f>
        <v>0</v>
      </c>
    </row>
    <row r="216" spans="1:2" x14ac:dyDescent="0.25">
      <c r="A216" s="7" t="s">
        <v>2894</v>
      </c>
      <c r="B216" s="34">
        <f>COUNTIF('NGS1000'!A:A,A216)</f>
        <v>0</v>
      </c>
    </row>
    <row r="217" spans="1:2" x14ac:dyDescent="0.25">
      <c r="A217" s="7" t="s">
        <v>572</v>
      </c>
      <c r="B217" s="34">
        <f>COUNTIF('NGS1000'!A:A,A217)</f>
        <v>1</v>
      </c>
    </row>
    <row r="218" spans="1:2" x14ac:dyDescent="0.25">
      <c r="A218" s="7" t="s">
        <v>2895</v>
      </c>
      <c r="B218" s="34">
        <f>COUNTIF('NGS1000'!A:A,A218)</f>
        <v>0</v>
      </c>
    </row>
    <row r="219" spans="1:2" x14ac:dyDescent="0.25">
      <c r="A219" s="7" t="s">
        <v>2329</v>
      </c>
      <c r="B219" s="34">
        <f>COUNTIF('NGS1000'!A:A,A219)</f>
        <v>0</v>
      </c>
    </row>
    <row r="220" spans="1:2" x14ac:dyDescent="0.25">
      <c r="A220" s="7" t="s">
        <v>2330</v>
      </c>
      <c r="B220" s="34">
        <f>COUNTIF('NGS1000'!A:A,A220)</f>
        <v>0</v>
      </c>
    </row>
    <row r="221" spans="1:2" x14ac:dyDescent="0.25">
      <c r="A221" s="7" t="s">
        <v>2331</v>
      </c>
      <c r="B221" s="34">
        <f>COUNTIF('NGS1000'!A:A,A221)</f>
        <v>0</v>
      </c>
    </row>
    <row r="222" spans="1:2" x14ac:dyDescent="0.25">
      <c r="A222" s="7" t="s">
        <v>3706</v>
      </c>
      <c r="B222" s="34">
        <f>COUNTIF('NGS1000'!A:A,A222)</f>
        <v>0</v>
      </c>
    </row>
    <row r="223" spans="1:2" x14ac:dyDescent="0.25">
      <c r="A223" s="7" t="s">
        <v>586</v>
      </c>
      <c r="B223" s="34">
        <f>COUNTIF('NGS1000'!A:A,A223)</f>
        <v>1</v>
      </c>
    </row>
    <row r="224" spans="1:2" x14ac:dyDescent="0.25">
      <c r="A224" s="7" t="s">
        <v>3226</v>
      </c>
      <c r="B224" s="34">
        <f>COUNTIF('NGS1000'!A:A,A224)</f>
        <v>0</v>
      </c>
    </row>
    <row r="225" spans="1:2" x14ac:dyDescent="0.25">
      <c r="A225" s="7" t="s">
        <v>591</v>
      </c>
      <c r="B225" s="34">
        <f>COUNTIF('NGS1000'!A:A,A225)</f>
        <v>1</v>
      </c>
    </row>
    <row r="226" spans="1:2" x14ac:dyDescent="0.25">
      <c r="A226" s="7" t="s">
        <v>2899</v>
      </c>
      <c r="B226" s="34">
        <f>COUNTIF('NGS1000'!A:A,A226)</f>
        <v>0</v>
      </c>
    </row>
    <row r="227" spans="1:2" x14ac:dyDescent="0.25">
      <c r="A227" s="7" t="s">
        <v>2105</v>
      </c>
      <c r="B227" s="34">
        <f>COUNTIF('NGS1000'!A:A,A227)</f>
        <v>1</v>
      </c>
    </row>
    <row r="228" spans="1:2" x14ac:dyDescent="0.25">
      <c r="A228" s="7" t="s">
        <v>2333</v>
      </c>
      <c r="B228" s="34">
        <f>COUNTIF('NGS1000'!A:A,A228)</f>
        <v>0</v>
      </c>
    </row>
    <row r="229" spans="1:2" x14ac:dyDescent="0.25">
      <c r="A229" s="7" t="s">
        <v>594</v>
      </c>
      <c r="B229" s="34">
        <f>COUNTIF('NGS1000'!A:A,A229)</f>
        <v>1</v>
      </c>
    </row>
    <row r="230" spans="1:2" x14ac:dyDescent="0.25">
      <c r="A230" s="7" t="s">
        <v>2900</v>
      </c>
      <c r="B230" s="34">
        <f>COUNTIF('NGS1000'!A:A,A230)</f>
        <v>0</v>
      </c>
    </row>
    <row r="231" spans="1:2" x14ac:dyDescent="0.25">
      <c r="A231" s="7" t="s">
        <v>2334</v>
      </c>
      <c r="B231" s="34">
        <f>COUNTIF('NGS1000'!A:A,A231)</f>
        <v>0</v>
      </c>
    </row>
    <row r="232" spans="1:2" x14ac:dyDescent="0.25">
      <c r="A232" s="7" t="s">
        <v>2262</v>
      </c>
      <c r="B232" s="34">
        <f>COUNTIF('NGS1000'!A:A,A232)</f>
        <v>0</v>
      </c>
    </row>
    <row r="233" spans="1:2" x14ac:dyDescent="0.25">
      <c r="A233" s="7" t="s">
        <v>2903</v>
      </c>
      <c r="B233" s="34">
        <f>COUNTIF('NGS1000'!A:A,A233)</f>
        <v>0</v>
      </c>
    </row>
    <row r="234" spans="1:2" x14ac:dyDescent="0.25">
      <c r="A234" s="7" t="s">
        <v>606</v>
      </c>
      <c r="B234" s="34">
        <f>COUNTIF('NGS1000'!A:A,A234)</f>
        <v>1</v>
      </c>
    </row>
    <row r="235" spans="1:2" x14ac:dyDescent="0.25">
      <c r="A235" s="7" t="s">
        <v>624</v>
      </c>
      <c r="B235" s="34">
        <f>COUNTIF('NGS1000'!A:A,A235)</f>
        <v>1</v>
      </c>
    </row>
    <row r="236" spans="1:2" x14ac:dyDescent="0.25">
      <c r="A236" s="7" t="s">
        <v>1946</v>
      </c>
      <c r="B236" s="34">
        <f>COUNTIF('NGS1000'!A:A,A236)</f>
        <v>0</v>
      </c>
    </row>
    <row r="237" spans="1:2" x14ac:dyDescent="0.25">
      <c r="A237" s="7" t="s">
        <v>3225</v>
      </c>
      <c r="B237" s="34">
        <f>COUNTIF('NGS1000'!A:A,A237)</f>
        <v>0</v>
      </c>
    </row>
    <row r="238" spans="1:2" x14ac:dyDescent="0.25">
      <c r="A238" s="7" t="s">
        <v>632</v>
      </c>
      <c r="B238" s="34">
        <f>COUNTIF('NGS1000'!A:A,A238)</f>
        <v>1</v>
      </c>
    </row>
    <row r="239" spans="1:2" x14ac:dyDescent="0.25">
      <c r="A239" s="7" t="s">
        <v>2906</v>
      </c>
      <c r="B239" s="34">
        <f>COUNTIF('NGS1000'!A:A,A239)</f>
        <v>0</v>
      </c>
    </row>
    <row r="240" spans="1:2" x14ac:dyDescent="0.25">
      <c r="A240" s="7" t="s">
        <v>2335</v>
      </c>
      <c r="B240" s="34">
        <f>COUNTIF('NGS1000'!A:A,A240)</f>
        <v>0</v>
      </c>
    </row>
    <row r="241" spans="1:2" x14ac:dyDescent="0.25">
      <c r="A241" s="7" t="s">
        <v>4139</v>
      </c>
      <c r="B241" s="34">
        <f>COUNTIF('NGS1000'!A:A,A241)</f>
        <v>0</v>
      </c>
    </row>
    <row r="242" spans="1:2" x14ac:dyDescent="0.25">
      <c r="A242" s="7" t="s">
        <v>650</v>
      </c>
      <c r="B242" s="34">
        <f>COUNTIF('NGS1000'!A:A,A242)</f>
        <v>1</v>
      </c>
    </row>
    <row r="243" spans="1:2" x14ac:dyDescent="0.25">
      <c r="A243" s="7" t="s">
        <v>2912</v>
      </c>
      <c r="B243" s="34">
        <f>COUNTIF('NGS1000'!A:A,A243)</f>
        <v>0</v>
      </c>
    </row>
    <row r="244" spans="1:2" x14ac:dyDescent="0.25">
      <c r="A244" s="7" t="s">
        <v>653</v>
      </c>
      <c r="B244" s="34">
        <f>COUNTIF('NGS1000'!A:A,A244)</f>
        <v>1</v>
      </c>
    </row>
    <row r="245" spans="1:2" x14ac:dyDescent="0.25">
      <c r="A245" s="7" t="s">
        <v>654</v>
      </c>
      <c r="B245" s="34">
        <f>COUNTIF('NGS1000'!A:A,A245)</f>
        <v>1</v>
      </c>
    </row>
    <row r="246" spans="1:2" x14ac:dyDescent="0.25">
      <c r="A246" s="7" t="s">
        <v>1950</v>
      </c>
      <c r="B246" s="34">
        <f>COUNTIF('NGS1000'!A:A,A246)</f>
        <v>0</v>
      </c>
    </row>
    <row r="247" spans="1:2" x14ac:dyDescent="0.25">
      <c r="A247" s="7" t="s">
        <v>1590</v>
      </c>
      <c r="B247" s="34">
        <f>COUNTIF('NGS1000'!A:A,A247)</f>
        <v>0</v>
      </c>
    </row>
    <row r="248" spans="1:2" x14ac:dyDescent="0.25">
      <c r="A248" s="7" t="s">
        <v>2914</v>
      </c>
      <c r="B248" s="34">
        <f>COUNTIF('NGS1000'!A:A,A248)</f>
        <v>0</v>
      </c>
    </row>
    <row r="249" spans="1:2" x14ac:dyDescent="0.25">
      <c r="A249" s="7" t="s">
        <v>659</v>
      </c>
      <c r="B249" s="34">
        <f>COUNTIF('NGS1000'!A:A,A249)</f>
        <v>1</v>
      </c>
    </row>
    <row r="250" spans="1:2" x14ac:dyDescent="0.25">
      <c r="A250" s="7" t="s">
        <v>664</v>
      </c>
      <c r="B250" s="34">
        <f>COUNTIF('NGS1000'!A:A,A250)</f>
        <v>1</v>
      </c>
    </row>
    <row r="251" spans="1:2" x14ac:dyDescent="0.25">
      <c r="A251" s="7" t="s">
        <v>666</v>
      </c>
      <c r="B251" s="34">
        <f>COUNTIF('NGS1000'!A:A,A251)</f>
        <v>1</v>
      </c>
    </row>
    <row r="252" spans="1:2" x14ac:dyDescent="0.25">
      <c r="A252" s="7" t="s">
        <v>671</v>
      </c>
      <c r="B252" s="34">
        <f>COUNTIF('NGS1000'!A:A,A252)</f>
        <v>1</v>
      </c>
    </row>
    <row r="253" spans="1:2" x14ac:dyDescent="0.25">
      <c r="A253" s="7" t="s">
        <v>673</v>
      </c>
      <c r="B253" s="34">
        <f>COUNTIF('NGS1000'!A:A,A253)</f>
        <v>1</v>
      </c>
    </row>
    <row r="254" spans="1:2" x14ac:dyDescent="0.25">
      <c r="A254" s="7" t="s">
        <v>680</v>
      </c>
      <c r="B254" s="34">
        <f>COUNTIF('NGS1000'!A:A,A254)</f>
        <v>1</v>
      </c>
    </row>
    <row r="255" spans="1:2" x14ac:dyDescent="0.25">
      <c r="A255" s="7" t="s">
        <v>681</v>
      </c>
      <c r="B255" s="34">
        <f>COUNTIF('NGS1000'!A:A,A255)</f>
        <v>1</v>
      </c>
    </row>
    <row r="256" spans="1:2" x14ac:dyDescent="0.25">
      <c r="A256" s="7" t="s">
        <v>1599</v>
      </c>
      <c r="B256" s="34">
        <f>COUNTIF('NGS1000'!A:A,A256)</f>
        <v>0</v>
      </c>
    </row>
    <row r="257" spans="1:2" x14ac:dyDescent="0.25">
      <c r="A257" s="7" t="s">
        <v>1600</v>
      </c>
      <c r="B257" s="34">
        <f>COUNTIF('NGS1000'!A:A,A257)</f>
        <v>0</v>
      </c>
    </row>
    <row r="258" spans="1:2" x14ac:dyDescent="0.25">
      <c r="A258" s="7" t="s">
        <v>693</v>
      </c>
      <c r="B258" s="34">
        <f>COUNTIF('NGS1000'!A:A,A258)</f>
        <v>1</v>
      </c>
    </row>
    <row r="259" spans="1:2" x14ac:dyDescent="0.25">
      <c r="A259" s="7" t="s">
        <v>1608</v>
      </c>
      <c r="B259" s="34">
        <f>COUNTIF('NGS1000'!A:A,A259)</f>
        <v>0</v>
      </c>
    </row>
    <row r="260" spans="1:2" x14ac:dyDescent="0.25">
      <c r="A260" s="7" t="s">
        <v>696</v>
      </c>
      <c r="B260" s="34">
        <f>COUNTIF('NGS1000'!A:A,A260)</f>
        <v>1</v>
      </c>
    </row>
    <row r="261" spans="1:2" x14ac:dyDescent="0.25">
      <c r="A261" s="7" t="s">
        <v>2919</v>
      </c>
      <c r="B261" s="34">
        <f>COUNTIF('NGS1000'!A:A,A261)</f>
        <v>0</v>
      </c>
    </row>
    <row r="262" spans="1:2" x14ac:dyDescent="0.25">
      <c r="A262" s="7" t="s">
        <v>4140</v>
      </c>
      <c r="B262" s="34">
        <f>COUNTIF('NGS1000'!A:A,A262)</f>
        <v>0</v>
      </c>
    </row>
    <row r="263" spans="1:2" x14ac:dyDescent="0.25">
      <c r="A263" s="7" t="s">
        <v>728</v>
      </c>
      <c r="B263" s="34">
        <f>COUNTIF('NGS1000'!A:A,A263)</f>
        <v>1</v>
      </c>
    </row>
    <row r="264" spans="1:2" x14ac:dyDescent="0.25">
      <c r="A264" s="7" t="s">
        <v>2008</v>
      </c>
      <c r="B264" s="34">
        <f>COUNTIF('NGS1000'!A:A,A264)</f>
        <v>0</v>
      </c>
    </row>
    <row r="265" spans="1:2" x14ac:dyDescent="0.25">
      <c r="A265" s="7" t="s">
        <v>3060</v>
      </c>
      <c r="B265" s="34">
        <f>COUNTIF('NGS1000'!A:A,A265)</f>
        <v>0</v>
      </c>
    </row>
    <row r="266" spans="1:2" x14ac:dyDescent="0.25">
      <c r="A266" s="7" t="s">
        <v>2920</v>
      </c>
      <c r="B266" s="34">
        <f>COUNTIF('NGS1000'!A:A,A266)</f>
        <v>0</v>
      </c>
    </row>
    <row r="267" spans="1:2" x14ac:dyDescent="0.25">
      <c r="A267" s="7" t="s">
        <v>1619</v>
      </c>
      <c r="B267" s="34">
        <f>COUNTIF('NGS1000'!A:A,A267)</f>
        <v>0</v>
      </c>
    </row>
    <row r="268" spans="1:2" x14ac:dyDescent="0.25">
      <c r="A268" s="7" t="s">
        <v>734</v>
      </c>
      <c r="B268" s="34">
        <f>COUNTIF('NGS1000'!A:A,A268)</f>
        <v>1</v>
      </c>
    </row>
    <row r="269" spans="1:2" x14ac:dyDescent="0.25">
      <c r="A269" s="7" t="s">
        <v>737</v>
      </c>
      <c r="B269" s="34">
        <f>COUNTIF('NGS1000'!A:A,A269)</f>
        <v>1</v>
      </c>
    </row>
    <row r="270" spans="1:2" x14ac:dyDescent="0.25">
      <c r="A270" s="7" t="s">
        <v>739</v>
      </c>
      <c r="B270" s="34">
        <f>COUNTIF('NGS1000'!A:A,A270)</f>
        <v>1</v>
      </c>
    </row>
    <row r="271" spans="1:2" x14ac:dyDescent="0.25">
      <c r="A271" s="7" t="s">
        <v>740</v>
      </c>
      <c r="B271" s="34">
        <f>COUNTIF('NGS1000'!A:A,A271)</f>
        <v>1</v>
      </c>
    </row>
    <row r="272" spans="1:2" x14ac:dyDescent="0.25">
      <c r="A272" s="7" t="s">
        <v>1628</v>
      </c>
      <c r="B272" s="34">
        <f>COUNTIF('NGS1000'!A:A,A272)</f>
        <v>0</v>
      </c>
    </row>
    <row r="273" spans="1:2" x14ac:dyDescent="0.25">
      <c r="A273" s="7" t="s">
        <v>741</v>
      </c>
      <c r="B273" s="34">
        <f>COUNTIF('NGS1000'!A:A,A273)</f>
        <v>1</v>
      </c>
    </row>
    <row r="274" spans="1:2" x14ac:dyDescent="0.25">
      <c r="A274" s="7" t="s">
        <v>744</v>
      </c>
      <c r="B274" s="34">
        <f>COUNTIF('NGS1000'!A:A,A274)</f>
        <v>1</v>
      </c>
    </row>
    <row r="275" spans="1:2" x14ac:dyDescent="0.25">
      <c r="A275" s="7" t="s">
        <v>746</v>
      </c>
      <c r="B275" s="34">
        <f>COUNTIF('NGS1000'!A:A,A275)</f>
        <v>1</v>
      </c>
    </row>
    <row r="276" spans="1:2" x14ac:dyDescent="0.25">
      <c r="A276" s="7" t="s">
        <v>747</v>
      </c>
      <c r="B276" s="34">
        <f>COUNTIF('NGS1000'!A:A,A276)</f>
        <v>1</v>
      </c>
    </row>
    <row r="277" spans="1:2" x14ac:dyDescent="0.25">
      <c r="A277" s="7" t="s">
        <v>748</v>
      </c>
      <c r="B277" s="34">
        <f>COUNTIF('NGS1000'!A:A,A277)</f>
        <v>1</v>
      </c>
    </row>
    <row r="278" spans="1:2" x14ac:dyDescent="0.25">
      <c r="A278" s="7" t="s">
        <v>749</v>
      </c>
      <c r="B278" s="34">
        <f>COUNTIF('NGS1000'!A:A,A278)</f>
        <v>1</v>
      </c>
    </row>
    <row r="279" spans="1:2" x14ac:dyDescent="0.25">
      <c r="A279" s="7" t="s">
        <v>750</v>
      </c>
      <c r="B279" s="34">
        <f>COUNTIF('NGS1000'!A:A,A279)</f>
        <v>1</v>
      </c>
    </row>
    <row r="280" spans="1:2" x14ac:dyDescent="0.25">
      <c r="A280" s="7" t="s">
        <v>2336</v>
      </c>
      <c r="B280" s="34">
        <f>COUNTIF('NGS1000'!A:A,A280)</f>
        <v>0</v>
      </c>
    </row>
    <row r="281" spans="1:2" x14ac:dyDescent="0.25">
      <c r="A281" s="7" t="s">
        <v>2337</v>
      </c>
      <c r="B281" s="34">
        <f>COUNTIF('NGS1000'!A:A,A281)</f>
        <v>0</v>
      </c>
    </row>
    <row r="282" spans="1:2" x14ac:dyDescent="0.25">
      <c r="A282" s="7" t="s">
        <v>597</v>
      </c>
      <c r="B282" s="34">
        <f>COUNTIF('NGS1000'!A:A,A282)</f>
        <v>1</v>
      </c>
    </row>
    <row r="283" spans="1:2" x14ac:dyDescent="0.25">
      <c r="A283" s="7" t="s">
        <v>2338</v>
      </c>
      <c r="B283" s="34">
        <f>COUNTIF('NGS1000'!A:A,A283)</f>
        <v>0</v>
      </c>
    </row>
    <row r="284" spans="1:2" x14ac:dyDescent="0.25">
      <c r="A284" s="7" t="s">
        <v>764</v>
      </c>
      <c r="B284" s="34">
        <f>COUNTIF('NGS1000'!A:A,A284)</f>
        <v>1</v>
      </c>
    </row>
    <row r="285" spans="1:2" x14ac:dyDescent="0.25">
      <c r="A285" s="7" t="s">
        <v>2925</v>
      </c>
      <c r="B285" s="34">
        <f>COUNTIF('NGS1000'!A:A,A285)</f>
        <v>0</v>
      </c>
    </row>
    <row r="286" spans="1:2" x14ac:dyDescent="0.25">
      <c r="A286" s="7" t="s">
        <v>791</v>
      </c>
      <c r="B286" s="34">
        <f>COUNTIF('NGS1000'!A:A,A286)</f>
        <v>1</v>
      </c>
    </row>
    <row r="287" spans="1:2" x14ac:dyDescent="0.25">
      <c r="A287" s="7" t="s">
        <v>2655</v>
      </c>
      <c r="B287" s="34">
        <f>COUNTIF('NGS1000'!A:A,A287)</f>
        <v>0</v>
      </c>
    </row>
    <row r="288" spans="1:2" x14ac:dyDescent="0.25">
      <c r="A288" s="7" t="s">
        <v>1651</v>
      </c>
      <c r="B288" s="34">
        <f>COUNTIF('NGS1000'!A:A,A288)</f>
        <v>0</v>
      </c>
    </row>
    <row r="289" spans="1:2" x14ac:dyDescent="0.25">
      <c r="A289" s="7" t="s">
        <v>2927</v>
      </c>
      <c r="B289" s="34">
        <f>COUNTIF('NGS1000'!A:A,A289)</f>
        <v>0</v>
      </c>
    </row>
    <row r="290" spans="1:2" x14ac:dyDescent="0.25">
      <c r="A290" s="7" t="s">
        <v>2341</v>
      </c>
      <c r="B290" s="34">
        <f>COUNTIF('NGS1000'!A:A,A290)</f>
        <v>0</v>
      </c>
    </row>
    <row r="291" spans="1:2" x14ac:dyDescent="0.25">
      <c r="A291" s="7" t="s">
        <v>802</v>
      </c>
      <c r="B291" s="34">
        <f>COUNTIF('NGS1000'!A:A,A291)</f>
        <v>1</v>
      </c>
    </row>
    <row r="292" spans="1:2" x14ac:dyDescent="0.25">
      <c r="A292" s="7" t="s">
        <v>2930</v>
      </c>
      <c r="B292" s="34">
        <f>COUNTIF('NGS1000'!A:A,A292)</f>
        <v>0</v>
      </c>
    </row>
    <row r="293" spans="1:2" x14ac:dyDescent="0.25">
      <c r="A293" s="7" t="s">
        <v>2931</v>
      </c>
      <c r="B293" s="34">
        <f>COUNTIF('NGS1000'!A:A,A293)</f>
        <v>0</v>
      </c>
    </row>
    <row r="294" spans="1:2" x14ac:dyDescent="0.25">
      <c r="A294" s="7" t="s">
        <v>2932</v>
      </c>
      <c r="B294" s="34">
        <f>COUNTIF('NGS1000'!A:A,A294)</f>
        <v>0</v>
      </c>
    </row>
    <row r="295" spans="1:2" x14ac:dyDescent="0.25">
      <c r="A295" s="7" t="s">
        <v>2342</v>
      </c>
      <c r="B295" s="34">
        <f>COUNTIF('NGS1000'!A:A,A295)</f>
        <v>0</v>
      </c>
    </row>
    <row r="296" spans="1:2" x14ac:dyDescent="0.25">
      <c r="A296" s="7" t="s">
        <v>1657</v>
      </c>
      <c r="B296" s="34">
        <f>COUNTIF('NGS1000'!A:A,A296)</f>
        <v>0</v>
      </c>
    </row>
    <row r="297" spans="1:2" x14ac:dyDescent="0.25">
      <c r="A297" s="7" t="s">
        <v>2934</v>
      </c>
      <c r="B297" s="34">
        <f>COUNTIF('NGS1000'!A:A,A297)</f>
        <v>0</v>
      </c>
    </row>
    <row r="298" spans="1:2" x14ac:dyDescent="0.25">
      <c r="A298" s="7" t="s">
        <v>2935</v>
      </c>
      <c r="B298" s="34">
        <f>COUNTIF('NGS1000'!A:A,A298)</f>
        <v>0</v>
      </c>
    </row>
    <row r="299" spans="1:2" x14ac:dyDescent="0.25">
      <c r="A299" s="7" t="s">
        <v>813</v>
      </c>
      <c r="B299" s="34">
        <f>COUNTIF('NGS1000'!A:A,A299)</f>
        <v>1</v>
      </c>
    </row>
    <row r="300" spans="1:2" x14ac:dyDescent="0.25">
      <c r="A300" s="7" t="s">
        <v>819</v>
      </c>
      <c r="B300" s="34">
        <f>COUNTIF('NGS1000'!A:A,A300)</f>
        <v>1</v>
      </c>
    </row>
    <row r="301" spans="1:2" x14ac:dyDescent="0.25">
      <c r="A301" s="7" t="s">
        <v>820</v>
      </c>
      <c r="B301" s="34">
        <f>COUNTIF('NGS1000'!A:A,A301)</f>
        <v>1</v>
      </c>
    </row>
    <row r="302" spans="1:2" x14ac:dyDescent="0.25">
      <c r="A302" s="7" t="s">
        <v>821</v>
      </c>
      <c r="B302" s="34">
        <f>COUNTIF('NGS1000'!A:A,A302)</f>
        <v>1</v>
      </c>
    </row>
    <row r="303" spans="1:2" x14ac:dyDescent="0.25">
      <c r="A303" s="7" t="s">
        <v>823</v>
      </c>
      <c r="B303" s="34">
        <f>COUNTIF('NGS1000'!A:A,A303)</f>
        <v>1</v>
      </c>
    </row>
    <row r="304" spans="1:2" x14ac:dyDescent="0.25">
      <c r="A304" s="7" t="s">
        <v>2937</v>
      </c>
      <c r="B304" s="34">
        <f>COUNTIF('NGS1000'!A:A,A304)</f>
        <v>0</v>
      </c>
    </row>
    <row r="305" spans="1:2" x14ac:dyDescent="0.25">
      <c r="A305" s="7" t="s">
        <v>826</v>
      </c>
      <c r="B305" s="34">
        <f>COUNTIF('NGS1000'!A:A,A305)</f>
        <v>1</v>
      </c>
    </row>
    <row r="306" spans="1:2" x14ac:dyDescent="0.25">
      <c r="A306" s="7" t="s">
        <v>828</v>
      </c>
      <c r="B306" s="34">
        <f>COUNTIF('NGS1000'!A:A,A306)</f>
        <v>1</v>
      </c>
    </row>
    <row r="307" spans="1:2" x14ac:dyDescent="0.25">
      <c r="A307" s="7" t="s">
        <v>2034</v>
      </c>
      <c r="B307" s="34">
        <f>COUNTIF('NGS1000'!A:A,A307)</f>
        <v>0</v>
      </c>
    </row>
    <row r="308" spans="1:2" x14ac:dyDescent="0.25">
      <c r="A308" s="7" t="s">
        <v>848</v>
      </c>
      <c r="B308" s="34">
        <f>COUNTIF('NGS1000'!A:A,A308)</f>
        <v>1</v>
      </c>
    </row>
    <row r="309" spans="1:2" x14ac:dyDescent="0.25">
      <c r="A309" s="7" t="s">
        <v>2343</v>
      </c>
      <c r="B309" s="34">
        <f>COUNTIF('NGS1000'!A:A,A309)</f>
        <v>0</v>
      </c>
    </row>
    <row r="310" spans="1:2" x14ac:dyDescent="0.25">
      <c r="A310" s="7" t="s">
        <v>2939</v>
      </c>
      <c r="B310" s="34">
        <f>COUNTIF('NGS1000'!A:A,A310)</f>
        <v>1</v>
      </c>
    </row>
    <row r="311" spans="1:2" x14ac:dyDescent="0.25">
      <c r="A311" s="7" t="s">
        <v>2344</v>
      </c>
      <c r="B311" s="34">
        <f>COUNTIF('NGS1000'!A:A,A311)</f>
        <v>0</v>
      </c>
    </row>
    <row r="312" spans="1:2" x14ac:dyDescent="0.25">
      <c r="A312" s="7" t="s">
        <v>2940</v>
      </c>
      <c r="B312" s="34">
        <f>COUNTIF('NGS1000'!A:A,A312)</f>
        <v>0</v>
      </c>
    </row>
    <row r="313" spans="1:2" x14ac:dyDescent="0.25">
      <c r="A313" s="7" t="s">
        <v>2941</v>
      </c>
      <c r="B313" s="34">
        <f>COUNTIF('NGS1000'!A:A,A313)</f>
        <v>0</v>
      </c>
    </row>
    <row r="314" spans="1:2" x14ac:dyDescent="0.25">
      <c r="A314" s="7" t="s">
        <v>2943</v>
      </c>
      <c r="B314" s="34">
        <f>COUNTIF('NGS1000'!A:A,A314)</f>
        <v>0</v>
      </c>
    </row>
    <row r="315" spans="1:2" x14ac:dyDescent="0.25">
      <c r="A315" s="7" t="s">
        <v>2944</v>
      </c>
      <c r="B315" s="34">
        <f>COUNTIF('NGS1000'!A:A,A315)</f>
        <v>0</v>
      </c>
    </row>
    <row r="316" spans="1:2" x14ac:dyDescent="0.25">
      <c r="A316" s="7" t="s">
        <v>2945</v>
      </c>
      <c r="B316" s="34">
        <f>COUNTIF('NGS1000'!A:A,A316)</f>
        <v>0</v>
      </c>
    </row>
    <row r="317" spans="1:2" x14ac:dyDescent="0.25">
      <c r="A317" s="7" t="s">
        <v>2345</v>
      </c>
      <c r="B317" s="34">
        <f>COUNTIF('NGS1000'!A:A,A317)</f>
        <v>0</v>
      </c>
    </row>
    <row r="318" spans="1:2" x14ac:dyDescent="0.25">
      <c r="A318" s="7" t="s">
        <v>2346</v>
      </c>
      <c r="B318" s="34">
        <f>COUNTIF('NGS1000'!A:A,A318)</f>
        <v>0</v>
      </c>
    </row>
    <row r="319" spans="1:2" x14ac:dyDescent="0.25">
      <c r="A319" s="7" t="s">
        <v>2273</v>
      </c>
      <c r="B319" s="34">
        <f>COUNTIF('NGS1000'!A:A,A319)</f>
        <v>0</v>
      </c>
    </row>
    <row r="320" spans="1:2" x14ac:dyDescent="0.25">
      <c r="A320" s="7" t="s">
        <v>2946</v>
      </c>
      <c r="B320" s="34">
        <f>COUNTIF('NGS1000'!A:A,A320)</f>
        <v>0</v>
      </c>
    </row>
    <row r="321" spans="1:2" x14ac:dyDescent="0.25">
      <c r="A321" s="7" t="s">
        <v>2947</v>
      </c>
      <c r="B321" s="34">
        <f>COUNTIF('NGS1000'!A:A,A321)</f>
        <v>0</v>
      </c>
    </row>
    <row r="322" spans="1:2" x14ac:dyDescent="0.25">
      <c r="A322" s="7" t="s">
        <v>2949</v>
      </c>
      <c r="B322" s="34">
        <f>COUNTIF('NGS1000'!A:A,A322)</f>
        <v>0</v>
      </c>
    </row>
    <row r="323" spans="1:2" x14ac:dyDescent="0.25">
      <c r="A323" s="7" t="s">
        <v>1667</v>
      </c>
      <c r="B323" s="34">
        <f>COUNTIF('NGS1000'!A:A,A323)</f>
        <v>0</v>
      </c>
    </row>
    <row r="324" spans="1:2" x14ac:dyDescent="0.25">
      <c r="A324" s="7" t="s">
        <v>867</v>
      </c>
      <c r="B324" s="34">
        <f>COUNTIF('NGS1000'!A:A,A324)</f>
        <v>1</v>
      </c>
    </row>
    <row r="325" spans="1:2" x14ac:dyDescent="0.25">
      <c r="A325" s="7" t="s">
        <v>2950</v>
      </c>
      <c r="B325" s="34">
        <f>COUNTIF('NGS1000'!A:A,A325)</f>
        <v>0</v>
      </c>
    </row>
    <row r="326" spans="1:2" x14ac:dyDescent="0.25">
      <c r="A326" s="7" t="s">
        <v>1669</v>
      </c>
      <c r="B326" s="34">
        <f>COUNTIF('NGS1000'!A:A,A326)</f>
        <v>0</v>
      </c>
    </row>
    <row r="327" spans="1:2" x14ac:dyDescent="0.25">
      <c r="A327" s="7" t="s">
        <v>875</v>
      </c>
      <c r="B327" s="34">
        <f>COUNTIF('NGS1000'!A:A,A327)</f>
        <v>1</v>
      </c>
    </row>
    <row r="328" spans="1:2" x14ac:dyDescent="0.25">
      <c r="A328" s="7" t="s">
        <v>2347</v>
      </c>
      <c r="B328" s="34">
        <f>COUNTIF('NGS1000'!A:A,A328)</f>
        <v>0</v>
      </c>
    </row>
    <row r="329" spans="1:2" x14ac:dyDescent="0.25">
      <c r="A329" s="7" t="s">
        <v>876</v>
      </c>
      <c r="B329" s="34">
        <f>COUNTIF('NGS1000'!A:A,A329)</f>
        <v>1</v>
      </c>
    </row>
    <row r="330" spans="1:2" x14ac:dyDescent="0.25">
      <c r="A330" s="7" t="s">
        <v>2037</v>
      </c>
      <c r="B330" s="34">
        <f>COUNTIF('NGS1000'!A:A,A330)</f>
        <v>0</v>
      </c>
    </row>
    <row r="331" spans="1:2" x14ac:dyDescent="0.25">
      <c r="A331" s="7" t="s">
        <v>880</v>
      </c>
      <c r="B331" s="34">
        <f>COUNTIF('NGS1000'!A:A,A331)</f>
        <v>1</v>
      </c>
    </row>
    <row r="332" spans="1:2" x14ac:dyDescent="0.25">
      <c r="A332" s="7" t="s">
        <v>882</v>
      </c>
      <c r="B332" s="34">
        <f>COUNTIF('NGS1000'!A:A,A332)</f>
        <v>1</v>
      </c>
    </row>
    <row r="333" spans="1:2" x14ac:dyDescent="0.25">
      <c r="A333" s="7" t="s">
        <v>892</v>
      </c>
      <c r="B333" s="34">
        <f>COUNTIF('NGS1000'!A:A,A333)</f>
        <v>1</v>
      </c>
    </row>
    <row r="334" spans="1:2" x14ac:dyDescent="0.25">
      <c r="A334" s="7" t="s">
        <v>894</v>
      </c>
      <c r="B334" s="34">
        <f>COUNTIF('NGS1000'!A:A,A334)</f>
        <v>1</v>
      </c>
    </row>
    <row r="335" spans="1:2" x14ac:dyDescent="0.25">
      <c r="A335" s="7" t="s">
        <v>895</v>
      </c>
      <c r="B335" s="34">
        <f>COUNTIF('NGS1000'!A:A,A335)</f>
        <v>1</v>
      </c>
    </row>
    <row r="336" spans="1:2" x14ac:dyDescent="0.25">
      <c r="A336" s="7" t="s">
        <v>4145</v>
      </c>
      <c r="B336" s="34">
        <f>COUNTIF('NGS1000'!A:A,A336)</f>
        <v>0</v>
      </c>
    </row>
    <row r="337" spans="1:2" x14ac:dyDescent="0.25">
      <c r="A337" s="7" t="s">
        <v>2954</v>
      </c>
      <c r="B337" s="34">
        <f>COUNTIF('NGS1000'!A:A,A337)</f>
        <v>0</v>
      </c>
    </row>
    <row r="338" spans="1:2" x14ac:dyDescent="0.25">
      <c r="A338" s="7" t="s">
        <v>2955</v>
      </c>
      <c r="B338" s="34">
        <f>COUNTIF('NGS1000'!A:A,A338)</f>
        <v>0</v>
      </c>
    </row>
    <row r="339" spans="1:2" x14ac:dyDescent="0.25">
      <c r="A339" s="7" t="s">
        <v>2274</v>
      </c>
      <c r="B339" s="34">
        <f>COUNTIF('NGS1000'!A:A,A339)</f>
        <v>0</v>
      </c>
    </row>
    <row r="340" spans="1:2" x14ac:dyDescent="0.25">
      <c r="A340" s="7" t="s">
        <v>900</v>
      </c>
      <c r="B340" s="34">
        <f>COUNTIF('NGS1000'!A:A,A340)</f>
        <v>1</v>
      </c>
    </row>
    <row r="341" spans="1:2" x14ac:dyDescent="0.25">
      <c r="A341" s="7" t="s">
        <v>2956</v>
      </c>
      <c r="B341" s="34">
        <f>COUNTIF('NGS1000'!A:A,A341)</f>
        <v>0</v>
      </c>
    </row>
    <row r="342" spans="1:2" x14ac:dyDescent="0.25">
      <c r="A342" s="7" t="s">
        <v>2957</v>
      </c>
      <c r="B342" s="34">
        <f>COUNTIF('NGS1000'!A:A,A342)</f>
        <v>0</v>
      </c>
    </row>
    <row r="343" spans="1:2" x14ac:dyDescent="0.25">
      <c r="A343" s="7" t="s">
        <v>2958</v>
      </c>
      <c r="B343" s="34">
        <f>COUNTIF('NGS1000'!A:A,A343)</f>
        <v>0</v>
      </c>
    </row>
    <row r="344" spans="1:2" x14ac:dyDescent="0.25">
      <c r="A344" s="7" t="s">
        <v>2959</v>
      </c>
      <c r="B344" s="34">
        <f>COUNTIF('NGS1000'!A:A,A344)</f>
        <v>0</v>
      </c>
    </row>
    <row r="345" spans="1:2" x14ac:dyDescent="0.25">
      <c r="A345" s="7" t="s">
        <v>2961</v>
      </c>
      <c r="B345" s="34">
        <f>COUNTIF('NGS1000'!A:A,A345)</f>
        <v>0</v>
      </c>
    </row>
    <row r="346" spans="1:2" x14ac:dyDescent="0.25">
      <c r="A346" s="7" t="s">
        <v>1687</v>
      </c>
      <c r="B346" s="34">
        <f>COUNTIF('NGS1000'!A:A,A346)</f>
        <v>0</v>
      </c>
    </row>
    <row r="347" spans="1:2" x14ac:dyDescent="0.25">
      <c r="A347" s="7" t="s">
        <v>2962</v>
      </c>
      <c r="B347" s="34">
        <f>COUNTIF('NGS1000'!A:A,A347)</f>
        <v>0</v>
      </c>
    </row>
    <row r="348" spans="1:2" x14ac:dyDescent="0.25">
      <c r="A348" s="7" t="s">
        <v>2166</v>
      </c>
      <c r="B348" s="34">
        <f>COUNTIF('NGS1000'!A:A,A348)</f>
        <v>1</v>
      </c>
    </row>
    <row r="349" spans="1:2" x14ac:dyDescent="0.25">
      <c r="A349" s="7" t="s">
        <v>2043</v>
      </c>
      <c r="B349" s="34">
        <f>COUNTIF('NGS1000'!A:A,A349)</f>
        <v>0</v>
      </c>
    </row>
    <row r="350" spans="1:2" x14ac:dyDescent="0.25">
      <c r="A350" s="7" t="s">
        <v>1689</v>
      </c>
      <c r="B350" s="34">
        <f>COUNTIF('NGS1000'!A:A,A350)</f>
        <v>0</v>
      </c>
    </row>
    <row r="351" spans="1:2" x14ac:dyDescent="0.25">
      <c r="A351" s="7" t="s">
        <v>2348</v>
      </c>
      <c r="B351" s="34">
        <f>COUNTIF('NGS1000'!A:A,A351)</f>
        <v>0</v>
      </c>
    </row>
    <row r="352" spans="1:2" x14ac:dyDescent="0.25">
      <c r="A352" s="7" t="s">
        <v>2964</v>
      </c>
      <c r="B352" s="34">
        <f>COUNTIF('NGS1000'!A:A,A352)</f>
        <v>0</v>
      </c>
    </row>
    <row r="353" spans="1:2" x14ac:dyDescent="0.25">
      <c r="A353" s="7" t="s">
        <v>2966</v>
      </c>
      <c r="B353" s="34">
        <f>COUNTIF('NGS1000'!A:A,A353)</f>
        <v>0</v>
      </c>
    </row>
    <row r="354" spans="1:2" x14ac:dyDescent="0.25">
      <c r="A354" s="7" t="s">
        <v>939</v>
      </c>
      <c r="B354" s="34">
        <f>COUNTIF('NGS1000'!A:A,A354)</f>
        <v>1</v>
      </c>
    </row>
    <row r="355" spans="1:2" x14ac:dyDescent="0.25">
      <c r="A355" s="7" t="s">
        <v>1700</v>
      </c>
      <c r="B355" s="34">
        <f>COUNTIF('NGS1000'!A:A,A355)</f>
        <v>0</v>
      </c>
    </row>
    <row r="356" spans="1:2" x14ac:dyDescent="0.25">
      <c r="A356" s="7" t="s">
        <v>2349</v>
      </c>
      <c r="B356" s="34">
        <f>COUNTIF('NGS1000'!A:A,A356)</f>
        <v>0</v>
      </c>
    </row>
    <row r="357" spans="1:2" x14ac:dyDescent="0.25">
      <c r="A357" s="7" t="s">
        <v>949</v>
      </c>
      <c r="B357" s="34">
        <f>COUNTIF('NGS1000'!A:A,A357)</f>
        <v>1</v>
      </c>
    </row>
    <row r="358" spans="1:2" x14ac:dyDescent="0.25">
      <c r="A358" s="7" t="s">
        <v>955</v>
      </c>
      <c r="B358" s="34">
        <f>COUNTIF('NGS1000'!A:A,A358)</f>
        <v>1</v>
      </c>
    </row>
    <row r="359" spans="1:2" x14ac:dyDescent="0.25">
      <c r="A359" s="7" t="s">
        <v>2973</v>
      </c>
      <c r="B359" s="34">
        <f>COUNTIF('NGS1000'!A:A,A359)</f>
        <v>0</v>
      </c>
    </row>
    <row r="360" spans="1:2" x14ac:dyDescent="0.25">
      <c r="A360" s="7" t="s">
        <v>2350</v>
      </c>
      <c r="B360" s="34">
        <f>COUNTIF('NGS1000'!A:A,A360)</f>
        <v>0</v>
      </c>
    </row>
    <row r="361" spans="1:2" x14ac:dyDescent="0.25">
      <c r="A361" s="7" t="s">
        <v>2974</v>
      </c>
      <c r="B361" s="34">
        <f>COUNTIF('NGS1000'!A:A,A361)</f>
        <v>0</v>
      </c>
    </row>
    <row r="362" spans="1:2" x14ac:dyDescent="0.25">
      <c r="A362" s="7" t="s">
        <v>2975</v>
      </c>
      <c r="B362" s="34">
        <f>COUNTIF('NGS1000'!A:A,A362)</f>
        <v>0</v>
      </c>
    </row>
    <row r="363" spans="1:2" x14ac:dyDescent="0.25">
      <c r="A363" s="7" t="s">
        <v>2976</v>
      </c>
      <c r="B363" s="34">
        <f>COUNTIF('NGS1000'!A:A,A363)</f>
        <v>0</v>
      </c>
    </row>
    <row r="364" spans="1:2" x14ac:dyDescent="0.25">
      <c r="A364" s="7" t="s">
        <v>2977</v>
      </c>
      <c r="B364" s="34">
        <f>COUNTIF('NGS1000'!A:A,A364)</f>
        <v>0</v>
      </c>
    </row>
    <row r="365" spans="1:2" x14ac:dyDescent="0.25">
      <c r="A365" s="7" t="s">
        <v>4151</v>
      </c>
      <c r="B365" s="34">
        <f>COUNTIF('NGS1000'!A:A,A365)</f>
        <v>0</v>
      </c>
    </row>
    <row r="366" spans="1:2" x14ac:dyDescent="0.25">
      <c r="A366" s="7" t="s">
        <v>981</v>
      </c>
      <c r="B366" s="34">
        <f>COUNTIF('NGS1000'!A:A,A366)</f>
        <v>1</v>
      </c>
    </row>
    <row r="367" spans="1:2" x14ac:dyDescent="0.25">
      <c r="A367" s="7" t="s">
        <v>982</v>
      </c>
      <c r="B367" s="34">
        <f>COUNTIF('NGS1000'!A:A,A367)</f>
        <v>1</v>
      </c>
    </row>
    <row r="368" spans="1:2" x14ac:dyDescent="0.25">
      <c r="A368" s="7" t="s">
        <v>983</v>
      </c>
      <c r="B368" s="34">
        <f>COUNTIF('NGS1000'!A:A,A368)</f>
        <v>1</v>
      </c>
    </row>
    <row r="369" spans="1:2" x14ac:dyDescent="0.25">
      <c r="A369" s="7" t="s">
        <v>1717</v>
      </c>
      <c r="B369" s="34">
        <f>COUNTIF('NGS1000'!A:A,A369)</f>
        <v>0</v>
      </c>
    </row>
    <row r="370" spans="1:2" x14ac:dyDescent="0.25">
      <c r="A370" s="7" t="s">
        <v>3061</v>
      </c>
      <c r="B370" s="34">
        <f>COUNTIF('NGS1000'!A:A,A370)</f>
        <v>0</v>
      </c>
    </row>
    <row r="371" spans="1:2" x14ac:dyDescent="0.25">
      <c r="A371" s="7" t="s">
        <v>1720</v>
      </c>
      <c r="B371" s="34">
        <f>COUNTIF('NGS1000'!A:A,A371)</f>
        <v>0</v>
      </c>
    </row>
    <row r="372" spans="1:2" x14ac:dyDescent="0.25">
      <c r="A372" s="7" t="s">
        <v>3062</v>
      </c>
      <c r="B372" s="34">
        <f>COUNTIF('NGS1000'!A:A,A372)</f>
        <v>0</v>
      </c>
    </row>
    <row r="373" spans="1:2" x14ac:dyDescent="0.25">
      <c r="A373" s="7" t="s">
        <v>3073</v>
      </c>
      <c r="B373" s="34">
        <f>COUNTIF('NGS1000'!A:A,A373)</f>
        <v>0</v>
      </c>
    </row>
    <row r="374" spans="1:2" x14ac:dyDescent="0.25">
      <c r="A374" s="7" t="s">
        <v>2980</v>
      </c>
      <c r="B374" s="34">
        <f>COUNTIF('NGS1000'!A:A,A374)</f>
        <v>0</v>
      </c>
    </row>
    <row r="375" spans="1:2" x14ac:dyDescent="0.25">
      <c r="A375" s="7" t="s">
        <v>2981</v>
      </c>
      <c r="B375" s="34">
        <f>COUNTIF('NGS1000'!A:A,A375)</f>
        <v>0</v>
      </c>
    </row>
    <row r="376" spans="1:2" x14ac:dyDescent="0.25">
      <c r="A376" s="7" t="s">
        <v>2983</v>
      </c>
      <c r="B376" s="34">
        <f>COUNTIF('NGS1000'!A:A,A376)</f>
        <v>0</v>
      </c>
    </row>
    <row r="377" spans="1:2" x14ac:dyDescent="0.25">
      <c r="A377" s="7" t="s">
        <v>2353</v>
      </c>
      <c r="B377" s="34">
        <f>COUNTIF('NGS1000'!A:A,A377)</f>
        <v>0</v>
      </c>
    </row>
    <row r="378" spans="1:2" x14ac:dyDescent="0.25">
      <c r="A378" s="7" t="s">
        <v>2354</v>
      </c>
      <c r="B378" s="34">
        <f>COUNTIF('NGS1000'!A:A,A378)</f>
        <v>0</v>
      </c>
    </row>
    <row r="379" spans="1:2" x14ac:dyDescent="0.25">
      <c r="A379" s="7" t="s">
        <v>1737</v>
      </c>
      <c r="B379" s="34">
        <f>COUNTIF('NGS1000'!A:A,A379)</f>
        <v>0</v>
      </c>
    </row>
    <row r="380" spans="1:2" x14ac:dyDescent="0.25">
      <c r="A380" s="7" t="s">
        <v>2985</v>
      </c>
      <c r="B380" s="34">
        <f>COUNTIF('NGS1000'!A:A,A380)</f>
        <v>0</v>
      </c>
    </row>
    <row r="381" spans="1:2" x14ac:dyDescent="0.25">
      <c r="A381" s="7" t="s">
        <v>1028</v>
      </c>
      <c r="B381" s="34">
        <f>COUNTIF('NGS1000'!A:A,A381)</f>
        <v>1</v>
      </c>
    </row>
    <row r="382" spans="1:2" x14ac:dyDescent="0.25">
      <c r="A382" s="7" t="s">
        <v>1739</v>
      </c>
      <c r="B382" s="34">
        <f>COUNTIF('NGS1000'!A:A,A382)</f>
        <v>0</v>
      </c>
    </row>
    <row r="383" spans="1:2" x14ac:dyDescent="0.25">
      <c r="A383" s="7" t="s">
        <v>1030</v>
      </c>
      <c r="B383" s="34">
        <f>COUNTIF('NGS1000'!A:A,A383)</f>
        <v>1</v>
      </c>
    </row>
    <row r="384" spans="1:2" x14ac:dyDescent="0.25">
      <c r="A384" s="7" t="s">
        <v>1033</v>
      </c>
      <c r="B384" s="34">
        <f>COUNTIF('NGS1000'!A:A,A384)</f>
        <v>1</v>
      </c>
    </row>
    <row r="385" spans="1:2" x14ac:dyDescent="0.25">
      <c r="A385" s="7" t="s">
        <v>1039</v>
      </c>
      <c r="B385" s="34">
        <f>COUNTIF('NGS1000'!A:A,A385)</f>
        <v>1</v>
      </c>
    </row>
    <row r="386" spans="1:2" x14ac:dyDescent="0.25">
      <c r="A386" s="7" t="s">
        <v>1746</v>
      </c>
      <c r="B386" s="34">
        <f>COUNTIF('NGS1000'!A:A,A386)</f>
        <v>0</v>
      </c>
    </row>
    <row r="387" spans="1:2" x14ac:dyDescent="0.25">
      <c r="A387" s="7" t="s">
        <v>2355</v>
      </c>
      <c r="B387" s="34">
        <f>COUNTIF('NGS1000'!A:A,A387)</f>
        <v>0</v>
      </c>
    </row>
    <row r="388" spans="1:2" x14ac:dyDescent="0.25">
      <c r="A388" s="7" t="s">
        <v>2277</v>
      </c>
      <c r="B388" s="34">
        <f>COUNTIF('NGS1000'!A:A,A388)</f>
        <v>0</v>
      </c>
    </row>
    <row r="389" spans="1:2" x14ac:dyDescent="0.25">
      <c r="A389" s="7" t="s">
        <v>3705</v>
      </c>
      <c r="B389" s="34">
        <f>COUNTIF('NGS1000'!A:A,A389)</f>
        <v>0</v>
      </c>
    </row>
    <row r="390" spans="1:2" x14ac:dyDescent="0.25">
      <c r="A390" s="7" t="s">
        <v>2986</v>
      </c>
      <c r="B390" s="34">
        <f>COUNTIF('NGS1000'!A:A,A390)</f>
        <v>0</v>
      </c>
    </row>
    <row r="391" spans="1:2" x14ac:dyDescent="0.25">
      <c r="A391" s="7" t="s">
        <v>1751</v>
      </c>
      <c r="B391" s="34">
        <f>COUNTIF('NGS1000'!A:A,A391)</f>
        <v>0</v>
      </c>
    </row>
    <row r="392" spans="1:2" x14ac:dyDescent="0.25">
      <c r="A392" s="7" t="s">
        <v>1051</v>
      </c>
      <c r="B392" s="34">
        <f>COUNTIF('NGS1000'!A:A,A392)</f>
        <v>1</v>
      </c>
    </row>
    <row r="393" spans="1:2" x14ac:dyDescent="0.25">
      <c r="A393" s="7" t="s">
        <v>2278</v>
      </c>
      <c r="B393" s="34">
        <f>COUNTIF('NGS1000'!A:A,A393)</f>
        <v>0</v>
      </c>
    </row>
    <row r="394" spans="1:2" x14ac:dyDescent="0.25">
      <c r="A394" s="7" t="s">
        <v>1053</v>
      </c>
      <c r="B394" s="34">
        <f>COUNTIF('NGS1000'!A:A,A394)</f>
        <v>1</v>
      </c>
    </row>
    <row r="395" spans="1:2" x14ac:dyDescent="0.25">
      <c r="A395" s="7" t="s">
        <v>1060</v>
      </c>
      <c r="B395" s="34">
        <f>COUNTIF('NGS1000'!A:A,A395)</f>
        <v>1</v>
      </c>
    </row>
    <row r="396" spans="1:2" x14ac:dyDescent="0.25">
      <c r="A396" s="7" t="s">
        <v>1064</v>
      </c>
      <c r="B396" s="34">
        <f>COUNTIF('NGS1000'!A:A,A396)</f>
        <v>1</v>
      </c>
    </row>
    <row r="397" spans="1:2" x14ac:dyDescent="0.25">
      <c r="A397" s="7" t="s">
        <v>2991</v>
      </c>
      <c r="B397" s="34">
        <f>COUNTIF('NGS1000'!A:A,A397)</f>
        <v>0</v>
      </c>
    </row>
    <row r="398" spans="1:2" x14ac:dyDescent="0.25">
      <c r="A398" s="7" t="s">
        <v>2992</v>
      </c>
      <c r="B398" s="34">
        <f>COUNTIF('NGS1000'!A:A,A398)</f>
        <v>0</v>
      </c>
    </row>
    <row r="399" spans="1:2" x14ac:dyDescent="0.25">
      <c r="A399" s="7" t="s">
        <v>2061</v>
      </c>
      <c r="B399" s="34">
        <f>COUNTIF('NGS1000'!A:A,A399)</f>
        <v>0</v>
      </c>
    </row>
    <row r="400" spans="1:2" x14ac:dyDescent="0.25">
      <c r="A400" s="7" t="s">
        <v>4150</v>
      </c>
      <c r="B400" s="34">
        <f>COUNTIF('NGS1000'!A:A,A400)</f>
        <v>0</v>
      </c>
    </row>
    <row r="401" spans="1:2" x14ac:dyDescent="0.25">
      <c r="A401" s="7" t="s">
        <v>1074</v>
      </c>
      <c r="B401" s="34">
        <f>COUNTIF('NGS1000'!A:A,A401)</f>
        <v>1</v>
      </c>
    </row>
    <row r="402" spans="1:2" x14ac:dyDescent="0.25">
      <c r="A402" s="7" t="s">
        <v>1076</v>
      </c>
      <c r="B402" s="34">
        <f>COUNTIF('NGS1000'!A:A,A402)</f>
        <v>1</v>
      </c>
    </row>
    <row r="403" spans="1:2" x14ac:dyDescent="0.25">
      <c r="A403" s="7" t="s">
        <v>2681</v>
      </c>
      <c r="B403" s="34">
        <f>COUNTIF('NGS1000'!A:A,A403)</f>
        <v>0</v>
      </c>
    </row>
    <row r="404" spans="1:2" x14ac:dyDescent="0.25">
      <c r="A404" s="7" t="s">
        <v>1776</v>
      </c>
      <c r="B404" s="34">
        <f>COUNTIF('NGS1000'!A:A,A404)</f>
        <v>0</v>
      </c>
    </row>
    <row r="405" spans="1:2" x14ac:dyDescent="0.25">
      <c r="A405" s="7" t="s">
        <v>2993</v>
      </c>
      <c r="B405" s="34">
        <f>COUNTIF('NGS1000'!A:A,A405)</f>
        <v>0</v>
      </c>
    </row>
    <row r="406" spans="1:2" x14ac:dyDescent="0.25">
      <c r="A406" s="7" t="s">
        <v>2994</v>
      </c>
      <c r="B406" s="34">
        <f>COUNTIF('NGS1000'!A:A,A406)</f>
        <v>0</v>
      </c>
    </row>
    <row r="407" spans="1:2" x14ac:dyDescent="0.25">
      <c r="A407" s="7" t="s">
        <v>2169</v>
      </c>
      <c r="B407" s="34">
        <f>COUNTIF('NGS1000'!A:A,A407)</f>
        <v>1</v>
      </c>
    </row>
    <row r="408" spans="1:2" x14ac:dyDescent="0.25">
      <c r="A408" s="7" t="s">
        <v>2997</v>
      </c>
      <c r="B408" s="34">
        <f>COUNTIF('NGS1000'!A:A,A408)</f>
        <v>0</v>
      </c>
    </row>
    <row r="409" spans="1:2" x14ac:dyDescent="0.25">
      <c r="A409" s="7" t="s">
        <v>1086</v>
      </c>
      <c r="B409" s="34">
        <f>COUNTIF('NGS1000'!A:A,A409)</f>
        <v>1</v>
      </c>
    </row>
    <row r="410" spans="1:2" x14ac:dyDescent="0.25">
      <c r="A410" s="7" t="s">
        <v>1088</v>
      </c>
      <c r="B410" s="34">
        <f>COUNTIF('NGS1000'!A:A,A410)</f>
        <v>1</v>
      </c>
    </row>
    <row r="411" spans="1:2" x14ac:dyDescent="0.25">
      <c r="A411" s="7" t="s">
        <v>1091</v>
      </c>
      <c r="B411" s="34">
        <f>COUNTIF('NGS1000'!A:A,A411)</f>
        <v>1</v>
      </c>
    </row>
    <row r="412" spans="1:2" x14ac:dyDescent="0.25">
      <c r="A412" s="7" t="s">
        <v>1095</v>
      </c>
      <c r="B412" s="34">
        <f>COUNTIF('NGS1000'!A:A,A412)</f>
        <v>1</v>
      </c>
    </row>
    <row r="413" spans="1:2" x14ac:dyDescent="0.25">
      <c r="A413" s="7" t="s">
        <v>2358</v>
      </c>
      <c r="B413" s="34">
        <f>COUNTIF('NGS1000'!A:A,A413)</f>
        <v>0</v>
      </c>
    </row>
    <row r="414" spans="1:2" x14ac:dyDescent="0.25">
      <c r="A414" s="7" t="s">
        <v>2359</v>
      </c>
      <c r="B414" s="34">
        <f>COUNTIF('NGS1000'!A:A,A414)</f>
        <v>0</v>
      </c>
    </row>
    <row r="415" spans="1:2" x14ac:dyDescent="0.25">
      <c r="A415" s="7" t="s">
        <v>4154</v>
      </c>
      <c r="B415" s="34">
        <f>COUNTIF('NGS1000'!A:A,A415)</f>
        <v>0</v>
      </c>
    </row>
    <row r="416" spans="1:2" x14ac:dyDescent="0.25">
      <c r="A416" s="7" t="s">
        <v>3074</v>
      </c>
      <c r="B416" s="34">
        <f>COUNTIF('NGS1000'!A:A,A416)</f>
        <v>0</v>
      </c>
    </row>
    <row r="417" spans="1:2" x14ac:dyDescent="0.25">
      <c r="A417" s="7" t="s">
        <v>2066</v>
      </c>
      <c r="B417" s="34">
        <f>COUNTIF('NGS1000'!A:A,A417)</f>
        <v>0</v>
      </c>
    </row>
    <row r="418" spans="1:2" x14ac:dyDescent="0.25">
      <c r="A418" s="7" t="s">
        <v>1786</v>
      </c>
      <c r="B418" s="34">
        <f>COUNTIF('NGS1000'!A:A,A418)</f>
        <v>0</v>
      </c>
    </row>
    <row r="419" spans="1:2" x14ac:dyDescent="0.25">
      <c r="A419" s="7" t="s">
        <v>2281</v>
      </c>
      <c r="B419" s="34">
        <f>COUNTIF('NGS1000'!A:A,A419)</f>
        <v>0</v>
      </c>
    </row>
    <row r="420" spans="1:2" x14ac:dyDescent="0.25">
      <c r="A420" s="7" t="s">
        <v>1101</v>
      </c>
      <c r="B420" s="34">
        <f>COUNTIF('NGS1000'!A:A,A420)</f>
        <v>1</v>
      </c>
    </row>
    <row r="421" spans="1:2" x14ac:dyDescent="0.25">
      <c r="A421" s="7" t="s">
        <v>3000</v>
      </c>
      <c r="B421" s="34">
        <f>COUNTIF('NGS1000'!A:A,A421)</f>
        <v>0</v>
      </c>
    </row>
    <row r="422" spans="1:2" x14ac:dyDescent="0.25">
      <c r="A422" s="7" t="s">
        <v>1121</v>
      </c>
      <c r="B422" s="34">
        <f>COUNTIF('NGS1000'!A:A,A422)</f>
        <v>1</v>
      </c>
    </row>
    <row r="423" spans="1:2" x14ac:dyDescent="0.25">
      <c r="A423" s="7" t="s">
        <v>1130</v>
      </c>
      <c r="B423" s="34">
        <f>COUNTIF('NGS1000'!A:A,A423)</f>
        <v>1</v>
      </c>
    </row>
    <row r="424" spans="1:2" x14ac:dyDescent="0.25">
      <c r="A424" s="7" t="s">
        <v>3008</v>
      </c>
      <c r="B424" s="34">
        <f>COUNTIF('NGS1000'!A:A,A424)</f>
        <v>0</v>
      </c>
    </row>
    <row r="425" spans="1:2" x14ac:dyDescent="0.25">
      <c r="A425" s="7" t="s">
        <v>1150</v>
      </c>
      <c r="B425" s="34">
        <f>COUNTIF('NGS1000'!A:A,A425)</f>
        <v>1</v>
      </c>
    </row>
    <row r="426" spans="1:2" x14ac:dyDescent="0.25">
      <c r="A426" s="7" t="s">
        <v>2074</v>
      </c>
      <c r="B426" s="34">
        <f>COUNTIF('NGS1000'!A:A,A426)</f>
        <v>0</v>
      </c>
    </row>
    <row r="427" spans="1:2" x14ac:dyDescent="0.25">
      <c r="A427" s="7" t="s">
        <v>3010</v>
      </c>
      <c r="B427" s="34">
        <f>COUNTIF('NGS1000'!A:A,A427)</f>
        <v>0</v>
      </c>
    </row>
    <row r="428" spans="1:2" x14ac:dyDescent="0.25">
      <c r="A428" s="7" t="s">
        <v>3011</v>
      </c>
      <c r="B428" s="34">
        <f>COUNTIF('NGS1000'!A:A,A428)</f>
        <v>0</v>
      </c>
    </row>
    <row r="429" spans="1:2" x14ac:dyDescent="0.25">
      <c r="A429" s="7" t="s">
        <v>3012</v>
      </c>
      <c r="B429" s="34">
        <f>COUNTIF('NGS1000'!A:A,A429)</f>
        <v>0</v>
      </c>
    </row>
    <row r="430" spans="1:2" x14ac:dyDescent="0.25">
      <c r="A430" s="7" t="s">
        <v>3013</v>
      </c>
      <c r="B430" s="34">
        <f>COUNTIF('NGS1000'!A:A,A430)</f>
        <v>0</v>
      </c>
    </row>
    <row r="431" spans="1:2" x14ac:dyDescent="0.25">
      <c r="A431" s="7" t="s">
        <v>1826</v>
      </c>
      <c r="B431" s="34">
        <f>COUNTIF('NGS1000'!A:A,A431)</f>
        <v>0</v>
      </c>
    </row>
    <row r="432" spans="1:2" x14ac:dyDescent="0.25">
      <c r="A432" s="7" t="s">
        <v>3014</v>
      </c>
      <c r="B432" s="34">
        <f>COUNTIF('NGS1000'!A:A,A432)</f>
        <v>0</v>
      </c>
    </row>
    <row r="433" spans="1:2" x14ac:dyDescent="0.25">
      <c r="A433" s="7" t="s">
        <v>1828</v>
      </c>
      <c r="B433" s="34">
        <f>COUNTIF('NGS1000'!A:A,A433)</f>
        <v>0</v>
      </c>
    </row>
    <row r="434" spans="1:2" x14ac:dyDescent="0.25">
      <c r="A434" s="7" t="s">
        <v>2361</v>
      </c>
      <c r="B434" s="34">
        <f>COUNTIF('NGS1000'!A:A,A434)</f>
        <v>0</v>
      </c>
    </row>
    <row r="435" spans="1:2" x14ac:dyDescent="0.25">
      <c r="A435" s="7" t="s">
        <v>1829</v>
      </c>
      <c r="B435" s="34">
        <f>COUNTIF('NGS1000'!A:A,A435)</f>
        <v>0</v>
      </c>
    </row>
    <row r="436" spans="1:2" x14ac:dyDescent="0.25">
      <c r="A436" s="7" t="s">
        <v>1831</v>
      </c>
      <c r="B436" s="34">
        <f>COUNTIF('NGS1000'!A:A,A436)</f>
        <v>0</v>
      </c>
    </row>
    <row r="437" spans="1:2" x14ac:dyDescent="0.25">
      <c r="A437" s="7" t="s">
        <v>1166</v>
      </c>
      <c r="B437" s="34">
        <f>COUNTIF('NGS1000'!A:A,A437)</f>
        <v>1</v>
      </c>
    </row>
    <row r="438" spans="1:2" x14ac:dyDescent="0.25">
      <c r="A438" s="7" t="s">
        <v>1835</v>
      </c>
      <c r="B438" s="34">
        <f>COUNTIF('NGS1000'!A:A,A438)</f>
        <v>0</v>
      </c>
    </row>
    <row r="439" spans="1:2" x14ac:dyDescent="0.25">
      <c r="A439" s="7" t="s">
        <v>2362</v>
      </c>
      <c r="B439" s="34">
        <f>COUNTIF('NGS1000'!A:A,A439)</f>
        <v>0</v>
      </c>
    </row>
    <row r="440" spans="1:2" x14ac:dyDescent="0.25">
      <c r="A440" s="7" t="s">
        <v>1837</v>
      </c>
      <c r="B440" s="34">
        <f>COUNTIF('NGS1000'!A:A,A440)</f>
        <v>0</v>
      </c>
    </row>
    <row r="441" spans="1:2" x14ac:dyDescent="0.25">
      <c r="A441" s="7" t="s">
        <v>1838</v>
      </c>
      <c r="B441" s="34">
        <f>COUNTIF('NGS1000'!A:A,A441)</f>
        <v>0</v>
      </c>
    </row>
    <row r="442" spans="1:2" x14ac:dyDescent="0.25">
      <c r="A442" s="7" t="s">
        <v>2123</v>
      </c>
      <c r="B442" s="34">
        <f>COUNTIF('NGS1000'!A:A,A442)</f>
        <v>1</v>
      </c>
    </row>
    <row r="443" spans="1:2" x14ac:dyDescent="0.25">
      <c r="A443" s="7" t="s">
        <v>2363</v>
      </c>
      <c r="B443" s="34">
        <f>COUNTIF('NGS1000'!A:A,A443)</f>
        <v>0</v>
      </c>
    </row>
    <row r="444" spans="1:2" x14ac:dyDescent="0.25">
      <c r="A444" s="7" t="s">
        <v>2364</v>
      </c>
      <c r="B444" s="34">
        <f>COUNTIF('NGS1000'!A:A,A444)</f>
        <v>0</v>
      </c>
    </row>
    <row r="445" spans="1:2" x14ac:dyDescent="0.25">
      <c r="A445" s="7" t="s">
        <v>3018</v>
      </c>
      <c r="B445" s="34">
        <f>COUNTIF('NGS1000'!A:A,A445)</f>
        <v>0</v>
      </c>
    </row>
    <row r="446" spans="1:2" x14ac:dyDescent="0.25">
      <c r="A446" s="7" t="s">
        <v>3020</v>
      </c>
      <c r="B446" s="34">
        <f>COUNTIF('NGS1000'!A:A,A446)</f>
        <v>0</v>
      </c>
    </row>
    <row r="447" spans="1:2" x14ac:dyDescent="0.25">
      <c r="A447" s="7" t="s">
        <v>3021</v>
      </c>
      <c r="B447" s="34">
        <f>COUNTIF('NGS1000'!A:A,A447)</f>
        <v>0</v>
      </c>
    </row>
    <row r="448" spans="1:2" x14ac:dyDescent="0.25">
      <c r="A448" s="7" t="s">
        <v>4141</v>
      </c>
      <c r="B448" s="34">
        <f>COUNTIF('NGS1000'!A:A,A448)</f>
        <v>0</v>
      </c>
    </row>
    <row r="449" spans="1:2" x14ac:dyDescent="0.25">
      <c r="A449" s="7" t="s">
        <v>2365</v>
      </c>
      <c r="B449" s="34">
        <f>COUNTIF('NGS1000'!A:A,A449)</f>
        <v>0</v>
      </c>
    </row>
    <row r="450" spans="1:2" x14ac:dyDescent="0.25">
      <c r="A450" s="7" t="s">
        <v>2366</v>
      </c>
      <c r="B450" s="34">
        <f>COUNTIF('NGS1000'!A:A,A450)</f>
        <v>0</v>
      </c>
    </row>
    <row r="451" spans="1:2" x14ac:dyDescent="0.25">
      <c r="A451" s="7" t="s">
        <v>3022</v>
      </c>
      <c r="B451" s="34">
        <f>COUNTIF('NGS1000'!A:A,A451)</f>
        <v>0</v>
      </c>
    </row>
    <row r="452" spans="1:2" x14ac:dyDescent="0.25">
      <c r="A452" s="7" t="s">
        <v>2368</v>
      </c>
      <c r="B452" s="34">
        <f>COUNTIF('NGS1000'!A:A,A452)</f>
        <v>0</v>
      </c>
    </row>
    <row r="453" spans="1:2" x14ac:dyDescent="0.25">
      <c r="A453" s="7" t="s">
        <v>3025</v>
      </c>
      <c r="B453" s="34">
        <f>COUNTIF('NGS1000'!A:A,A453)</f>
        <v>0</v>
      </c>
    </row>
    <row r="454" spans="1:2" x14ac:dyDescent="0.25">
      <c r="A454" s="7" t="s">
        <v>3026</v>
      </c>
      <c r="B454" s="34">
        <f>COUNTIF('NGS1000'!A:A,A454)</f>
        <v>0</v>
      </c>
    </row>
    <row r="455" spans="1:2" x14ac:dyDescent="0.25">
      <c r="A455" s="7" t="s">
        <v>3224</v>
      </c>
      <c r="B455" s="34">
        <f>COUNTIF('NGS1000'!A:A,A455)</f>
        <v>0</v>
      </c>
    </row>
    <row r="456" spans="1:2" x14ac:dyDescent="0.25">
      <c r="A456" s="7" t="s">
        <v>2369</v>
      </c>
      <c r="B456" s="34">
        <f>COUNTIF('NGS1000'!A:A,A456)</f>
        <v>0</v>
      </c>
    </row>
    <row r="457" spans="1:2" x14ac:dyDescent="0.25">
      <c r="A457" s="7" t="s">
        <v>2092</v>
      </c>
      <c r="B457" s="34">
        <f>COUNTIF('NGS1000'!A:A,A457)</f>
        <v>0</v>
      </c>
    </row>
    <row r="458" spans="1:2" x14ac:dyDescent="0.25">
      <c r="A458" s="7" t="s">
        <v>3027</v>
      </c>
      <c r="B458" s="34">
        <f>COUNTIF('NGS1000'!A:A,A458)</f>
        <v>0</v>
      </c>
    </row>
    <row r="459" spans="1:2" x14ac:dyDescent="0.25">
      <c r="A459" s="7" t="s">
        <v>1853</v>
      </c>
      <c r="B459" s="34">
        <f>COUNTIF('NGS1000'!A:A,A459)</f>
        <v>0</v>
      </c>
    </row>
    <row r="460" spans="1:2" x14ac:dyDescent="0.25">
      <c r="A460" s="7" t="s">
        <v>3031</v>
      </c>
      <c r="B460" s="34">
        <f>COUNTIF('NGS1000'!A:A,A460)</f>
        <v>0</v>
      </c>
    </row>
    <row r="461" spans="1:2" x14ac:dyDescent="0.25">
      <c r="A461" s="7" t="s">
        <v>1854</v>
      </c>
      <c r="B461" s="34">
        <f>COUNTIF('NGS1000'!A:A,A461)</f>
        <v>0</v>
      </c>
    </row>
    <row r="462" spans="1:2" x14ac:dyDescent="0.25">
      <c r="A462" s="7" t="s">
        <v>3033</v>
      </c>
      <c r="B462" s="34">
        <f>COUNTIF('NGS1000'!A:A,A462)</f>
        <v>0</v>
      </c>
    </row>
    <row r="463" spans="1:2" x14ac:dyDescent="0.25">
      <c r="A463" s="7" t="s">
        <v>3035</v>
      </c>
      <c r="B463" s="34">
        <f>COUNTIF('NGS1000'!A:A,A463)</f>
        <v>0</v>
      </c>
    </row>
    <row r="464" spans="1:2" x14ac:dyDescent="0.25">
      <c r="A464" s="7" t="s">
        <v>2371</v>
      </c>
      <c r="B464" s="34">
        <f>COUNTIF('NGS1000'!A:A,A464)</f>
        <v>0</v>
      </c>
    </row>
    <row r="465" spans="1:2" x14ac:dyDescent="0.25">
      <c r="A465" s="7" t="s">
        <v>3036</v>
      </c>
      <c r="B465" s="34">
        <f>COUNTIF('NGS1000'!A:A,A465)</f>
        <v>0</v>
      </c>
    </row>
    <row r="466" spans="1:2" x14ac:dyDescent="0.25">
      <c r="A466" s="7" t="s">
        <v>3038</v>
      </c>
      <c r="B466" s="34">
        <f>COUNTIF('NGS1000'!A:A,A466)</f>
        <v>0</v>
      </c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  <row r="559" spans="1:2" x14ac:dyDescent="0.25">
      <c r="A559" s="16"/>
      <c r="B559" s="36"/>
    </row>
    <row r="560" spans="1:2" x14ac:dyDescent="0.25">
      <c r="A560" s="16"/>
      <c r="B560" s="36"/>
    </row>
    <row r="561" spans="1:2" x14ac:dyDescent="0.25">
      <c r="A561" s="16"/>
      <c r="B561" s="36"/>
    </row>
    <row r="562" spans="1:2" x14ac:dyDescent="0.25">
      <c r="A562" s="16"/>
      <c r="B562" s="36"/>
    </row>
    <row r="563" spans="1:2" x14ac:dyDescent="0.25">
      <c r="A563" s="16"/>
      <c r="B563" s="36"/>
    </row>
    <row r="564" spans="1:2" x14ac:dyDescent="0.25">
      <c r="A564" s="16"/>
      <c r="B564" s="36"/>
    </row>
    <row r="565" spans="1:2" x14ac:dyDescent="0.25">
      <c r="A565" s="16"/>
      <c r="B565" s="36"/>
    </row>
    <row r="566" spans="1:2" x14ac:dyDescent="0.25">
      <c r="A566" s="16"/>
      <c r="B566" s="36"/>
    </row>
    <row r="567" spans="1:2" x14ac:dyDescent="0.25">
      <c r="A567" s="16"/>
      <c r="B567" s="36"/>
    </row>
    <row r="568" spans="1:2" x14ac:dyDescent="0.25">
      <c r="A568" s="16"/>
      <c r="B568" s="36"/>
    </row>
    <row r="569" spans="1:2" x14ac:dyDescent="0.25">
      <c r="A569" s="16"/>
      <c r="B569" s="36"/>
    </row>
    <row r="570" spans="1:2" x14ac:dyDescent="0.25">
      <c r="A570" s="16"/>
      <c r="B570" s="36"/>
    </row>
    <row r="571" spans="1:2" x14ac:dyDescent="0.25">
      <c r="A571" s="16"/>
      <c r="B571" s="36"/>
    </row>
    <row r="572" spans="1:2" x14ac:dyDescent="0.25">
      <c r="A572" s="16"/>
      <c r="B572" s="36"/>
    </row>
    <row r="573" spans="1:2" x14ac:dyDescent="0.25">
      <c r="A573" s="16"/>
      <c r="B573" s="36"/>
    </row>
    <row r="574" spans="1:2" x14ac:dyDescent="0.25">
      <c r="A574" s="16"/>
      <c r="B574" s="36"/>
    </row>
    <row r="575" spans="1:2" x14ac:dyDescent="0.25">
      <c r="A575" s="16"/>
      <c r="B575" s="36"/>
    </row>
    <row r="576" spans="1:2" x14ac:dyDescent="0.25">
      <c r="A576" s="16"/>
      <c r="B576" s="36"/>
    </row>
    <row r="577" spans="1:2" x14ac:dyDescent="0.25">
      <c r="A577" s="16"/>
      <c r="B577" s="36"/>
    </row>
    <row r="578" spans="1:2" x14ac:dyDescent="0.25">
      <c r="A578" s="16"/>
      <c r="B578" s="36"/>
    </row>
    <row r="579" spans="1:2" x14ac:dyDescent="0.25">
      <c r="A579" s="16"/>
      <c r="B579" s="36"/>
    </row>
    <row r="580" spans="1:2" x14ac:dyDescent="0.25">
      <c r="A580" s="16"/>
      <c r="B580" s="36"/>
    </row>
    <row r="581" spans="1:2" x14ac:dyDescent="0.25">
      <c r="A581" s="16"/>
      <c r="B581" s="36"/>
    </row>
    <row r="582" spans="1:2" x14ac:dyDescent="0.25">
      <c r="A582" s="16"/>
      <c r="B582" s="36"/>
    </row>
    <row r="583" spans="1:2" x14ac:dyDescent="0.25">
      <c r="A583" s="16"/>
      <c r="B583" s="36"/>
    </row>
    <row r="584" spans="1:2" x14ac:dyDescent="0.25">
      <c r="A584" s="16"/>
      <c r="B584" s="36"/>
    </row>
    <row r="585" spans="1:2" x14ac:dyDescent="0.25">
      <c r="A585" s="16"/>
      <c r="B585" s="36"/>
    </row>
    <row r="586" spans="1:2" x14ac:dyDescent="0.25">
      <c r="A586" s="16"/>
      <c r="B586" s="36"/>
    </row>
    <row r="587" spans="1:2" x14ac:dyDescent="0.25">
      <c r="A587" s="16"/>
      <c r="B587" s="36"/>
    </row>
    <row r="588" spans="1:2" x14ac:dyDescent="0.25">
      <c r="A588" s="16"/>
      <c r="B588" s="36"/>
    </row>
    <row r="589" spans="1:2" x14ac:dyDescent="0.25">
      <c r="A589" s="16"/>
      <c r="B589" s="36"/>
    </row>
    <row r="590" spans="1:2" x14ac:dyDescent="0.25">
      <c r="A590" s="16"/>
      <c r="B590" s="36"/>
    </row>
    <row r="591" spans="1:2" x14ac:dyDescent="0.25">
      <c r="A591" s="16"/>
      <c r="B591" s="36"/>
    </row>
    <row r="592" spans="1:2" x14ac:dyDescent="0.25">
      <c r="A592" s="16"/>
      <c r="B592" s="36"/>
    </row>
    <row r="593" spans="1:2" x14ac:dyDescent="0.25">
      <c r="A593" s="16"/>
      <c r="B593" s="36"/>
    </row>
    <row r="594" spans="1:2" x14ac:dyDescent="0.25">
      <c r="A594" s="16"/>
      <c r="B594" s="36"/>
    </row>
    <row r="595" spans="1:2" x14ac:dyDescent="0.25">
      <c r="A595" s="16"/>
      <c r="B595" s="36"/>
    </row>
    <row r="596" spans="1:2" x14ac:dyDescent="0.25">
      <c r="A596" s="16"/>
      <c r="B596" s="36"/>
    </row>
    <row r="597" spans="1:2" x14ac:dyDescent="0.25">
      <c r="A597" s="16"/>
      <c r="B597" s="36"/>
    </row>
    <row r="598" spans="1:2" x14ac:dyDescent="0.25">
      <c r="A598" s="16"/>
      <c r="B598" s="36"/>
    </row>
    <row r="599" spans="1:2" x14ac:dyDescent="0.25">
      <c r="A599" s="16"/>
      <c r="B599" s="36"/>
    </row>
    <row r="600" spans="1:2" x14ac:dyDescent="0.25">
      <c r="A600" s="16"/>
      <c r="B600" s="36"/>
    </row>
    <row r="601" spans="1:2" x14ac:dyDescent="0.25">
      <c r="A601" s="16"/>
      <c r="B601" s="36"/>
    </row>
    <row r="602" spans="1:2" x14ac:dyDescent="0.25">
      <c r="A602" s="16"/>
      <c r="B602" s="36"/>
    </row>
    <row r="603" spans="1:2" x14ac:dyDescent="0.25">
      <c r="A603" s="16"/>
      <c r="B603" s="36"/>
    </row>
    <row r="604" spans="1:2" x14ac:dyDescent="0.25">
      <c r="A604" s="16"/>
      <c r="B604" s="36"/>
    </row>
    <row r="605" spans="1:2" x14ac:dyDescent="0.25">
      <c r="A605" s="16"/>
      <c r="B605" s="36"/>
    </row>
    <row r="606" spans="1:2" x14ac:dyDescent="0.25">
      <c r="A606" s="16"/>
      <c r="B606" s="36"/>
    </row>
    <row r="607" spans="1:2" x14ac:dyDescent="0.25">
      <c r="A607" s="16"/>
      <c r="B607" s="36"/>
    </row>
    <row r="608" spans="1:2" x14ac:dyDescent="0.25">
      <c r="A608" s="16"/>
      <c r="B608" s="36"/>
    </row>
    <row r="609" spans="1:2" x14ac:dyDescent="0.25">
      <c r="A609" s="16"/>
      <c r="B609" s="36"/>
    </row>
    <row r="610" spans="1:2" x14ac:dyDescent="0.25">
      <c r="A610" s="16"/>
      <c r="B610" s="36"/>
    </row>
    <row r="611" spans="1:2" x14ac:dyDescent="0.25">
      <c r="A611" s="16"/>
      <c r="B611" s="36"/>
    </row>
    <row r="612" spans="1:2" x14ac:dyDescent="0.25">
      <c r="A612" s="16"/>
      <c r="B612" s="36"/>
    </row>
    <row r="613" spans="1:2" x14ac:dyDescent="0.25">
      <c r="A613" s="16"/>
      <c r="B613" s="36"/>
    </row>
    <row r="614" spans="1:2" x14ac:dyDescent="0.25">
      <c r="A614" s="16"/>
      <c r="B614" s="36"/>
    </row>
    <row r="615" spans="1:2" x14ac:dyDescent="0.25">
      <c r="A615" s="16"/>
      <c r="B615" s="36"/>
    </row>
    <row r="616" spans="1:2" x14ac:dyDescent="0.25">
      <c r="A616" s="16"/>
      <c r="B616" s="36"/>
    </row>
    <row r="617" spans="1:2" x14ac:dyDescent="0.25">
      <c r="A617" s="16"/>
      <c r="B617" s="36"/>
    </row>
    <row r="618" spans="1:2" x14ac:dyDescent="0.25">
      <c r="A618" s="16"/>
      <c r="B618" s="36"/>
    </row>
    <row r="619" spans="1:2" x14ac:dyDescent="0.25">
      <c r="A619" s="16"/>
      <c r="B619" s="36"/>
    </row>
    <row r="620" spans="1:2" x14ac:dyDescent="0.25">
      <c r="A620" s="16"/>
      <c r="B620" s="36"/>
    </row>
    <row r="621" spans="1:2" x14ac:dyDescent="0.25">
      <c r="A621" s="16"/>
      <c r="B621" s="36"/>
    </row>
    <row r="622" spans="1:2" x14ac:dyDescent="0.25">
      <c r="A622" s="16"/>
      <c r="B622" s="36"/>
    </row>
    <row r="623" spans="1:2" x14ac:dyDescent="0.25">
      <c r="A623" s="16"/>
      <c r="B623" s="36"/>
    </row>
    <row r="624" spans="1:2" x14ac:dyDescent="0.25">
      <c r="A624" s="16"/>
      <c r="B624" s="36"/>
    </row>
    <row r="625" spans="1:2" x14ac:dyDescent="0.25">
      <c r="A625" s="16"/>
      <c r="B625" s="36"/>
    </row>
    <row r="626" spans="1:2" x14ac:dyDescent="0.25">
      <c r="A626" s="16"/>
      <c r="B626" s="36"/>
    </row>
    <row r="627" spans="1:2" x14ac:dyDescent="0.25">
      <c r="A627" s="16"/>
      <c r="B627" s="36"/>
    </row>
    <row r="628" spans="1:2" x14ac:dyDescent="0.25">
      <c r="A628" s="16"/>
      <c r="B628" s="36"/>
    </row>
    <row r="629" spans="1:2" x14ac:dyDescent="0.25">
      <c r="A629" s="16"/>
      <c r="B629" s="36"/>
    </row>
    <row r="630" spans="1:2" x14ac:dyDescent="0.25">
      <c r="A630" s="16"/>
      <c r="B630" s="36"/>
    </row>
  </sheetData>
  <autoFilter ref="A2:B2" xr:uid="{00000000-0009-0000-0000-000052000000}"/>
  <mergeCells count="1">
    <mergeCell ref="A1:B1"/>
  </mergeCells>
  <hyperlinks>
    <hyperlink ref="D1" location="'LISTA ZAŁĄCZNIKÓW'!A1" display="POWRÓT DO SPISU ZAŁĄCZNIKÓW" xr:uid="{00000000-0004-0000-5200-000000000000}"/>
    <hyperlink ref="F1" location="'LISTA BADAŃ'!A1" display="POWRÓT DO LISTY BADAŃ" xr:uid="{00000000-0004-0000-5200-000001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usz83"/>
  <dimension ref="A1:F558"/>
  <sheetViews>
    <sheetView workbookViewId="0">
      <pane ySplit="2" topLeftCell="A3" activePane="bottomLeft" state="frozen"/>
      <selection activeCell="D31" sqref="D31"/>
      <selection pane="bottomLeft" activeCell="F26" sqref="F26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4191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1223</v>
      </c>
      <c r="B3" s="34">
        <f>COUNTIF('NGS1000'!A:A,A3)</f>
        <v>0</v>
      </c>
    </row>
    <row r="4" spans="1:6" x14ac:dyDescent="0.25">
      <c r="A4" s="7" t="s">
        <v>2294</v>
      </c>
      <c r="B4" s="34">
        <f>COUNTIF('NGS1000'!A:A,A4)</f>
        <v>0</v>
      </c>
    </row>
    <row r="5" spans="1:6" x14ac:dyDescent="0.25">
      <c r="A5" s="7" t="s">
        <v>2295</v>
      </c>
      <c r="B5" s="34">
        <f>COUNTIF('NGS1000'!A:A,A5)</f>
        <v>0</v>
      </c>
    </row>
    <row r="6" spans="1:6" x14ac:dyDescent="0.25">
      <c r="A6" s="7" t="s">
        <v>1257</v>
      </c>
      <c r="B6" s="34">
        <f>COUNTIF('NGS1000'!A:A,A6)</f>
        <v>0</v>
      </c>
    </row>
    <row r="7" spans="1:6" x14ac:dyDescent="0.25">
      <c r="A7" s="7" t="s">
        <v>1269</v>
      </c>
      <c r="B7" s="34">
        <f>COUNTIF('NGS1000'!A:A,A7)</f>
        <v>0</v>
      </c>
    </row>
    <row r="8" spans="1:6" x14ac:dyDescent="0.25">
      <c r="A8" s="7" t="s">
        <v>112</v>
      </c>
      <c r="B8" s="34">
        <f>COUNTIF('NGS1000'!A:A,A8)</f>
        <v>1</v>
      </c>
    </row>
    <row r="9" spans="1:6" x14ac:dyDescent="0.25">
      <c r="A9" s="7" t="s">
        <v>2298</v>
      </c>
      <c r="B9" s="34">
        <f>COUNTIF('NGS1000'!A:A,A9)</f>
        <v>0</v>
      </c>
    </row>
    <row r="10" spans="1:6" x14ac:dyDescent="0.25">
      <c r="A10" s="7" t="s">
        <v>118</v>
      </c>
      <c r="B10" s="34">
        <f>COUNTIF('NGS1000'!A:A,A10)</f>
        <v>1</v>
      </c>
    </row>
    <row r="11" spans="1:6" x14ac:dyDescent="0.25">
      <c r="A11" s="7" t="s">
        <v>125</v>
      </c>
      <c r="B11" s="34">
        <f>COUNTIF('NGS1000'!A:A,A11)</f>
        <v>1</v>
      </c>
    </row>
    <row r="12" spans="1:6" x14ac:dyDescent="0.25">
      <c r="A12" s="7" t="s">
        <v>126</v>
      </c>
      <c r="B12" s="34">
        <f>COUNTIF('NGS1000'!A:A,A12)</f>
        <v>1</v>
      </c>
    </row>
    <row r="13" spans="1:6" x14ac:dyDescent="0.25">
      <c r="A13" s="7" t="s">
        <v>4136</v>
      </c>
      <c r="B13" s="34">
        <f>COUNTIF('NGS1000'!A:A,A13)</f>
        <v>0</v>
      </c>
    </row>
    <row r="14" spans="1:6" x14ac:dyDescent="0.25">
      <c r="A14" s="7" t="s">
        <v>2300</v>
      </c>
      <c r="B14" s="34">
        <f>COUNTIF('NGS1000'!A:A,A14)</f>
        <v>0</v>
      </c>
    </row>
    <row r="15" spans="1:6" x14ac:dyDescent="0.25">
      <c r="A15" s="7" t="s">
        <v>169</v>
      </c>
      <c r="B15" s="34">
        <f>COUNTIF('NGS1000'!A:A,A15)</f>
        <v>1</v>
      </c>
    </row>
    <row r="16" spans="1:6" x14ac:dyDescent="0.25">
      <c r="A16" s="7" t="s">
        <v>1314</v>
      </c>
      <c r="B16" s="34">
        <f>COUNTIF('NGS1000'!A:A,A16)</f>
        <v>0</v>
      </c>
    </row>
    <row r="17" spans="1:2" x14ac:dyDescent="0.25">
      <c r="A17" s="7" t="s">
        <v>3233</v>
      </c>
      <c r="B17" s="34">
        <f>COUNTIF('NGS1000'!A:A,A17)</f>
        <v>0</v>
      </c>
    </row>
    <row r="18" spans="1:2" x14ac:dyDescent="0.25">
      <c r="A18" s="7" t="s">
        <v>2302</v>
      </c>
      <c r="B18" s="34">
        <f>COUNTIF('NGS1000'!A:A,A18)</f>
        <v>0</v>
      </c>
    </row>
    <row r="19" spans="1:2" x14ac:dyDescent="0.25">
      <c r="A19" s="7" t="s">
        <v>2304</v>
      </c>
      <c r="B19" s="34">
        <f>COUNTIF('NGS1000'!A:A,A19)</f>
        <v>0</v>
      </c>
    </row>
    <row r="20" spans="1:2" x14ac:dyDescent="0.25">
      <c r="A20" s="7" t="s">
        <v>195</v>
      </c>
      <c r="B20" s="34">
        <f>COUNTIF('NGS1000'!A:A,A20)</f>
        <v>1</v>
      </c>
    </row>
    <row r="21" spans="1:2" x14ac:dyDescent="0.25">
      <c r="A21" s="7" t="s">
        <v>3221</v>
      </c>
      <c r="B21" s="34">
        <f>COUNTIF('NGS1000'!A:A,A21)</f>
        <v>0</v>
      </c>
    </row>
    <row r="22" spans="1:2" x14ac:dyDescent="0.25">
      <c r="A22" s="7" t="s">
        <v>209</v>
      </c>
      <c r="B22" s="34">
        <f>COUNTIF('NGS1000'!A:A,A22)</f>
        <v>1</v>
      </c>
    </row>
    <row r="23" spans="1:2" x14ac:dyDescent="0.25">
      <c r="A23" s="7" t="s">
        <v>1360</v>
      </c>
      <c r="B23" s="34">
        <f>COUNTIF('NGS1000'!A:A,A23)</f>
        <v>0</v>
      </c>
    </row>
    <row r="24" spans="1:2" x14ac:dyDescent="0.25">
      <c r="A24" s="7" t="s">
        <v>2306</v>
      </c>
      <c r="B24" s="34">
        <f>COUNTIF('NGS1000'!A:A,A24)</f>
        <v>0</v>
      </c>
    </row>
    <row r="25" spans="1:2" x14ac:dyDescent="0.25">
      <c r="A25" s="7" t="s">
        <v>2310</v>
      </c>
      <c r="B25" s="34">
        <f>COUNTIF('NGS1000'!A:A,A25)</f>
        <v>0</v>
      </c>
    </row>
    <row r="26" spans="1:2" x14ac:dyDescent="0.25">
      <c r="A26" s="7" t="s">
        <v>2311</v>
      </c>
      <c r="B26" s="34">
        <f>COUNTIF('NGS1000'!A:A,A26)</f>
        <v>0</v>
      </c>
    </row>
    <row r="27" spans="1:2" x14ac:dyDescent="0.25">
      <c r="A27" s="7" t="s">
        <v>2312</v>
      </c>
      <c r="B27" s="34">
        <f>COUNTIF('NGS1000'!A:A,A27)</f>
        <v>0</v>
      </c>
    </row>
    <row r="28" spans="1:2" x14ac:dyDescent="0.25">
      <c r="A28" s="7" t="s">
        <v>2208</v>
      </c>
      <c r="B28" s="34">
        <f>COUNTIF('NGS1000'!A:A,A28)</f>
        <v>0</v>
      </c>
    </row>
    <row r="29" spans="1:2" x14ac:dyDescent="0.25">
      <c r="A29" s="7" t="s">
        <v>1418</v>
      </c>
      <c r="B29" s="34">
        <f>COUNTIF('NGS1000'!A:A,A29)</f>
        <v>0</v>
      </c>
    </row>
    <row r="30" spans="1:2" x14ac:dyDescent="0.25">
      <c r="A30" s="7" t="s">
        <v>2314</v>
      </c>
      <c r="B30" s="34">
        <f>COUNTIF('NGS1000'!A:A,A30)</f>
        <v>0</v>
      </c>
    </row>
    <row r="31" spans="1:2" x14ac:dyDescent="0.25">
      <c r="A31" s="7" t="s">
        <v>2316</v>
      </c>
      <c r="B31" s="34">
        <f>COUNTIF('NGS1000'!A:A,A31)</f>
        <v>0</v>
      </c>
    </row>
    <row r="32" spans="1:2" x14ac:dyDescent="0.25">
      <c r="A32" s="7" t="s">
        <v>3222</v>
      </c>
      <c r="B32" s="34">
        <f>COUNTIF('NGS1000'!A:A,A32)</f>
        <v>0</v>
      </c>
    </row>
    <row r="33" spans="1:2" x14ac:dyDescent="0.25">
      <c r="A33" s="7" t="s">
        <v>1932</v>
      </c>
      <c r="B33" s="34">
        <f>COUNTIF('NGS1000'!A:A,A33)</f>
        <v>0</v>
      </c>
    </row>
    <row r="34" spans="1:2" x14ac:dyDescent="0.25">
      <c r="A34" s="7" t="s">
        <v>2320</v>
      </c>
      <c r="B34" s="34">
        <f>COUNTIF('NGS1000'!A:A,A34)</f>
        <v>0</v>
      </c>
    </row>
    <row r="35" spans="1:2" x14ac:dyDescent="0.25">
      <c r="A35" s="7" t="s">
        <v>2321</v>
      </c>
      <c r="B35" s="34">
        <f>COUNTIF('NGS1000'!A:A,A35)</f>
        <v>0</v>
      </c>
    </row>
    <row r="36" spans="1:2" x14ac:dyDescent="0.25">
      <c r="A36" s="7" t="s">
        <v>4137</v>
      </c>
      <c r="B36" s="34">
        <f>COUNTIF('NGS1000'!A:A,A36)</f>
        <v>0</v>
      </c>
    </row>
    <row r="37" spans="1:2" x14ac:dyDescent="0.25">
      <c r="A37" s="7" t="s">
        <v>2322</v>
      </c>
      <c r="B37" s="34">
        <f>COUNTIF('NGS1000'!A:A,A37)</f>
        <v>0</v>
      </c>
    </row>
    <row r="38" spans="1:2" x14ac:dyDescent="0.25">
      <c r="A38" s="7" t="s">
        <v>442</v>
      </c>
      <c r="B38" s="34">
        <f>COUNTIF('NGS1000'!A:A,A38)</f>
        <v>1</v>
      </c>
    </row>
    <row r="39" spans="1:2" x14ac:dyDescent="0.25">
      <c r="A39" s="7" t="s">
        <v>2323</v>
      </c>
      <c r="B39" s="34">
        <f>COUNTIF('NGS1000'!A:A,A39)</f>
        <v>0</v>
      </c>
    </row>
    <row r="40" spans="1:2" x14ac:dyDescent="0.25">
      <c r="A40" s="7" t="s">
        <v>1462</v>
      </c>
      <c r="B40" s="34">
        <f>COUNTIF('NGS1000'!A:A,A40)</f>
        <v>0</v>
      </c>
    </row>
    <row r="41" spans="1:2" x14ac:dyDescent="0.25">
      <c r="A41" s="7" t="s">
        <v>2324</v>
      </c>
      <c r="B41" s="34">
        <f>COUNTIF('NGS1000'!A:A,A41)</f>
        <v>0</v>
      </c>
    </row>
    <row r="42" spans="1:2" x14ac:dyDescent="0.25">
      <c r="A42" s="7" t="s">
        <v>2325</v>
      </c>
      <c r="B42" s="34">
        <f>COUNTIF('NGS1000'!A:A,A42)</f>
        <v>0</v>
      </c>
    </row>
    <row r="43" spans="1:2" x14ac:dyDescent="0.25">
      <c r="A43" s="7" t="s">
        <v>1463</v>
      </c>
      <c r="B43" s="34">
        <f>COUNTIF('NGS1000'!A:A,A43)</f>
        <v>0</v>
      </c>
    </row>
    <row r="44" spans="1:2" x14ac:dyDescent="0.25">
      <c r="A44" s="7" t="s">
        <v>443</v>
      </c>
      <c r="B44" s="34">
        <f>COUNTIF('NGS1000'!A:A,A44)</f>
        <v>1</v>
      </c>
    </row>
    <row r="45" spans="1:2" x14ac:dyDescent="0.25">
      <c r="A45" s="7" t="s">
        <v>1465</v>
      </c>
      <c r="B45" s="34">
        <f>COUNTIF('NGS1000'!A:A,A45)</f>
        <v>0</v>
      </c>
    </row>
    <row r="46" spans="1:2" x14ac:dyDescent="0.25">
      <c r="A46" s="7" t="s">
        <v>1484</v>
      </c>
      <c r="B46" s="34">
        <f>COUNTIF('NGS1000'!A:A,A46)</f>
        <v>0</v>
      </c>
    </row>
    <row r="47" spans="1:2" x14ac:dyDescent="0.25">
      <c r="A47" s="7" t="s">
        <v>2326</v>
      </c>
      <c r="B47" s="34">
        <f>COUNTIF('NGS1000'!A:A,A47)</f>
        <v>0</v>
      </c>
    </row>
    <row r="48" spans="1:2" x14ac:dyDescent="0.25">
      <c r="A48" s="7" t="s">
        <v>1938</v>
      </c>
      <c r="B48" s="34">
        <f>COUNTIF('NGS1000'!A:A,A48)</f>
        <v>0</v>
      </c>
    </row>
    <row r="49" spans="1:2" x14ac:dyDescent="0.25">
      <c r="A49" s="7" t="s">
        <v>2881</v>
      </c>
      <c r="B49" s="34">
        <f>COUNTIF('NGS1000'!A:A,A49)</f>
        <v>0</v>
      </c>
    </row>
    <row r="50" spans="1:2" x14ac:dyDescent="0.25">
      <c r="A50" s="7" t="s">
        <v>499</v>
      </c>
      <c r="B50" s="34">
        <f>COUNTIF('NGS1000'!A:A,A50)</f>
        <v>1</v>
      </c>
    </row>
    <row r="51" spans="1:2" x14ac:dyDescent="0.25">
      <c r="A51" s="7" t="s">
        <v>2328</v>
      </c>
      <c r="B51" s="34">
        <f>COUNTIF('NGS1000'!A:A,A51)</f>
        <v>0</v>
      </c>
    </row>
    <row r="52" spans="1:2" x14ac:dyDescent="0.25">
      <c r="A52" s="7" t="s">
        <v>1499</v>
      </c>
      <c r="B52" s="34">
        <f>COUNTIF('NGS1000'!A:A,A52)</f>
        <v>0</v>
      </c>
    </row>
    <row r="53" spans="1:2" x14ac:dyDescent="0.25">
      <c r="A53" s="7" t="s">
        <v>4138</v>
      </c>
      <c r="B53" s="34">
        <f>COUNTIF('NGS1000'!A:A,A53)</f>
        <v>0</v>
      </c>
    </row>
    <row r="54" spans="1:2" x14ac:dyDescent="0.25">
      <c r="A54" s="7" t="s">
        <v>1504</v>
      </c>
      <c r="B54" s="34">
        <f>COUNTIF('NGS1000'!A:A,A54)</f>
        <v>0</v>
      </c>
    </row>
    <row r="55" spans="1:2" x14ac:dyDescent="0.25">
      <c r="A55" s="7" t="s">
        <v>572</v>
      </c>
      <c r="B55" s="34">
        <f>COUNTIF('NGS1000'!A:A,A55)</f>
        <v>1</v>
      </c>
    </row>
    <row r="56" spans="1:2" x14ac:dyDescent="0.25">
      <c r="A56" s="7" t="s">
        <v>2330</v>
      </c>
      <c r="B56" s="34">
        <f>COUNTIF('NGS1000'!A:A,A56)</f>
        <v>0</v>
      </c>
    </row>
    <row r="57" spans="1:2" x14ac:dyDescent="0.25">
      <c r="A57" s="7" t="s">
        <v>2331</v>
      </c>
      <c r="B57" s="34">
        <f>COUNTIF('NGS1000'!A:A,A57)</f>
        <v>0</v>
      </c>
    </row>
    <row r="58" spans="1:2" x14ac:dyDescent="0.25">
      <c r="A58" s="7" t="s">
        <v>3706</v>
      </c>
      <c r="B58" s="34">
        <f>COUNTIF('NGS1000'!A:A,A58)</f>
        <v>0</v>
      </c>
    </row>
    <row r="59" spans="1:2" x14ac:dyDescent="0.25">
      <c r="A59" s="7" t="s">
        <v>591</v>
      </c>
      <c r="B59" s="34">
        <f>COUNTIF('NGS1000'!A:A,A59)</f>
        <v>1</v>
      </c>
    </row>
    <row r="60" spans="1:2" x14ac:dyDescent="0.25">
      <c r="A60" s="7" t="s">
        <v>2105</v>
      </c>
      <c r="B60" s="34">
        <f>COUNTIF('NGS1000'!A:A,A60)</f>
        <v>1</v>
      </c>
    </row>
    <row r="61" spans="1:2" x14ac:dyDescent="0.25">
      <c r="A61" s="7" t="s">
        <v>2333</v>
      </c>
      <c r="B61" s="34">
        <f>COUNTIF('NGS1000'!A:A,A61)</f>
        <v>0</v>
      </c>
    </row>
    <row r="62" spans="1:2" x14ac:dyDescent="0.25">
      <c r="A62" s="7" t="s">
        <v>4139</v>
      </c>
      <c r="B62" s="34">
        <f>COUNTIF('NGS1000'!A:A,A62)</f>
        <v>0</v>
      </c>
    </row>
    <row r="63" spans="1:2" x14ac:dyDescent="0.25">
      <c r="A63" s="7" t="s">
        <v>1950</v>
      </c>
      <c r="B63" s="34">
        <f>COUNTIF('NGS1000'!A:A,A63)</f>
        <v>0</v>
      </c>
    </row>
    <row r="64" spans="1:2" x14ac:dyDescent="0.25">
      <c r="A64" s="7" t="s">
        <v>4140</v>
      </c>
      <c r="B64" s="34">
        <f>COUNTIF('NGS1000'!A:A,A64)</f>
        <v>0</v>
      </c>
    </row>
    <row r="65" spans="1:2" x14ac:dyDescent="0.25">
      <c r="A65" s="7" t="s">
        <v>2336</v>
      </c>
      <c r="B65" s="34">
        <f>COUNTIF('NGS1000'!A:A,A65)</f>
        <v>0</v>
      </c>
    </row>
    <row r="66" spans="1:2" x14ac:dyDescent="0.25">
      <c r="A66" s="7" t="s">
        <v>2337</v>
      </c>
      <c r="B66" s="34">
        <f>COUNTIF('NGS1000'!A:A,A66)</f>
        <v>0</v>
      </c>
    </row>
    <row r="67" spans="1:2" x14ac:dyDescent="0.25">
      <c r="A67" s="7" t="s">
        <v>2655</v>
      </c>
      <c r="B67" s="34">
        <f>COUNTIF('NGS1000'!A:A,A67)</f>
        <v>0</v>
      </c>
    </row>
    <row r="68" spans="1:2" x14ac:dyDescent="0.25">
      <c r="A68" s="7" t="s">
        <v>1651</v>
      </c>
      <c r="B68" s="34">
        <f>COUNTIF('NGS1000'!A:A,A68)</f>
        <v>0</v>
      </c>
    </row>
    <row r="69" spans="1:2" x14ac:dyDescent="0.25">
      <c r="A69" s="7" t="s">
        <v>2342</v>
      </c>
      <c r="B69" s="34">
        <f>COUNTIF('NGS1000'!A:A,A69)</f>
        <v>0</v>
      </c>
    </row>
    <row r="70" spans="1:2" x14ac:dyDescent="0.25">
      <c r="A70" s="7" t="s">
        <v>813</v>
      </c>
      <c r="B70" s="34">
        <f>COUNTIF('NGS1000'!A:A,A70)</f>
        <v>1</v>
      </c>
    </row>
    <row r="71" spans="1:2" x14ac:dyDescent="0.25">
      <c r="A71" s="7" t="s">
        <v>823</v>
      </c>
      <c r="B71" s="34">
        <f>COUNTIF('NGS1000'!A:A,A71)</f>
        <v>1</v>
      </c>
    </row>
    <row r="72" spans="1:2" x14ac:dyDescent="0.25">
      <c r="A72" s="7" t="s">
        <v>2343</v>
      </c>
      <c r="B72" s="34">
        <f>COUNTIF('NGS1000'!A:A,A72)</f>
        <v>0</v>
      </c>
    </row>
    <row r="73" spans="1:2" x14ac:dyDescent="0.25">
      <c r="A73" s="7" t="s">
        <v>2344</v>
      </c>
      <c r="B73" s="34">
        <f>COUNTIF('NGS1000'!A:A,A73)</f>
        <v>0</v>
      </c>
    </row>
    <row r="74" spans="1:2" x14ac:dyDescent="0.25">
      <c r="A74" s="7" t="s">
        <v>2345</v>
      </c>
      <c r="B74" s="34">
        <f>COUNTIF('NGS1000'!A:A,A74)</f>
        <v>0</v>
      </c>
    </row>
    <row r="75" spans="1:2" x14ac:dyDescent="0.25">
      <c r="A75" s="7" t="s">
        <v>2346</v>
      </c>
      <c r="B75" s="34">
        <f>COUNTIF('NGS1000'!A:A,A75)</f>
        <v>0</v>
      </c>
    </row>
    <row r="76" spans="1:2" x14ac:dyDescent="0.25">
      <c r="A76" s="7" t="s">
        <v>2273</v>
      </c>
      <c r="B76" s="34">
        <f>COUNTIF('NGS1000'!A:A,A76)</f>
        <v>0</v>
      </c>
    </row>
    <row r="77" spans="1:2" x14ac:dyDescent="0.25">
      <c r="A77" s="7" t="s">
        <v>1669</v>
      </c>
      <c r="B77" s="34">
        <f>COUNTIF('NGS1000'!A:A,A77)</f>
        <v>0</v>
      </c>
    </row>
    <row r="78" spans="1:2" x14ac:dyDescent="0.25">
      <c r="A78" s="7" t="s">
        <v>2274</v>
      </c>
      <c r="B78" s="34">
        <f>COUNTIF('NGS1000'!A:A,A78)</f>
        <v>0</v>
      </c>
    </row>
    <row r="79" spans="1:2" x14ac:dyDescent="0.25">
      <c r="A79" s="7" t="s">
        <v>2349</v>
      </c>
      <c r="B79" s="34">
        <f>COUNTIF('NGS1000'!A:A,A79)</f>
        <v>0</v>
      </c>
    </row>
    <row r="80" spans="1:2" x14ac:dyDescent="0.25">
      <c r="A80" s="7" t="s">
        <v>2350</v>
      </c>
      <c r="B80" s="34">
        <f>COUNTIF('NGS1000'!A:A,A80)</f>
        <v>0</v>
      </c>
    </row>
    <row r="81" spans="1:2" x14ac:dyDescent="0.25">
      <c r="A81" s="7" t="s">
        <v>981</v>
      </c>
      <c r="B81" s="34">
        <f>COUNTIF('NGS1000'!A:A,A81)</f>
        <v>1</v>
      </c>
    </row>
    <row r="82" spans="1:2" x14ac:dyDescent="0.25">
      <c r="A82" s="7" t="s">
        <v>982</v>
      </c>
      <c r="B82" s="34">
        <f>COUNTIF('NGS1000'!A:A,A82)</f>
        <v>1</v>
      </c>
    </row>
    <row r="83" spans="1:2" x14ac:dyDescent="0.25">
      <c r="A83" s="7" t="s">
        <v>983</v>
      </c>
      <c r="B83" s="34">
        <f>COUNTIF('NGS1000'!A:A,A83)</f>
        <v>1</v>
      </c>
    </row>
    <row r="84" spans="1:2" x14ac:dyDescent="0.25">
      <c r="A84" s="7" t="s">
        <v>1717</v>
      </c>
      <c r="B84" s="34">
        <f>COUNTIF('NGS1000'!A:A,A84)</f>
        <v>0</v>
      </c>
    </row>
    <row r="85" spans="1:2" x14ac:dyDescent="0.25">
      <c r="A85" s="7" t="s">
        <v>988</v>
      </c>
      <c r="B85" s="34">
        <f>COUNTIF('NGS1000'!A:A,A85)</f>
        <v>1</v>
      </c>
    </row>
    <row r="86" spans="1:2" x14ac:dyDescent="0.25">
      <c r="A86" s="7" t="s">
        <v>2983</v>
      </c>
      <c r="B86" s="34">
        <f>COUNTIF('NGS1000'!A:A,A86)</f>
        <v>0</v>
      </c>
    </row>
    <row r="87" spans="1:2" x14ac:dyDescent="0.25">
      <c r="A87" s="7" t="s">
        <v>2353</v>
      </c>
      <c r="B87" s="34">
        <f>COUNTIF('NGS1000'!A:A,A87)</f>
        <v>0</v>
      </c>
    </row>
    <row r="88" spans="1:2" x14ac:dyDescent="0.25">
      <c r="A88" s="7" t="s">
        <v>2354</v>
      </c>
      <c r="B88" s="34">
        <f>COUNTIF('NGS1000'!A:A,A88)</f>
        <v>0</v>
      </c>
    </row>
    <row r="89" spans="1:2" x14ac:dyDescent="0.25">
      <c r="A89" s="7" t="s">
        <v>1737</v>
      </c>
      <c r="B89" s="34">
        <f>COUNTIF('NGS1000'!A:A,A89)</f>
        <v>0</v>
      </c>
    </row>
    <row r="90" spans="1:2" x14ac:dyDescent="0.25">
      <c r="A90" s="7" t="s">
        <v>1739</v>
      </c>
      <c r="B90" s="34">
        <f>COUNTIF('NGS1000'!A:A,A90)</f>
        <v>0</v>
      </c>
    </row>
    <row r="91" spans="1:2" x14ac:dyDescent="0.25">
      <c r="A91" s="7" t="s">
        <v>1033</v>
      </c>
      <c r="B91" s="34">
        <f>COUNTIF('NGS1000'!A:A,A91)</f>
        <v>1</v>
      </c>
    </row>
    <row r="92" spans="1:2" x14ac:dyDescent="0.25">
      <c r="A92" s="7" t="s">
        <v>3705</v>
      </c>
      <c r="B92" s="34">
        <f>COUNTIF('NGS1000'!A:A,A92)</f>
        <v>0</v>
      </c>
    </row>
    <row r="93" spans="1:2" x14ac:dyDescent="0.25">
      <c r="A93" s="7" t="s">
        <v>1060</v>
      </c>
      <c r="B93" s="34">
        <f>COUNTIF('NGS1000'!A:A,A93)</f>
        <v>1</v>
      </c>
    </row>
    <row r="94" spans="1:2" x14ac:dyDescent="0.25">
      <c r="A94" s="7" t="s">
        <v>1076</v>
      </c>
      <c r="B94" s="34">
        <f>COUNTIF('NGS1000'!A:A,A94)</f>
        <v>1</v>
      </c>
    </row>
    <row r="95" spans="1:2" x14ac:dyDescent="0.25">
      <c r="A95" s="7" t="s">
        <v>1776</v>
      </c>
      <c r="B95" s="34">
        <f>COUNTIF('NGS1000'!A:A,A95)</f>
        <v>0</v>
      </c>
    </row>
    <row r="96" spans="1:2" x14ac:dyDescent="0.25">
      <c r="A96" s="7" t="s">
        <v>1086</v>
      </c>
      <c r="B96" s="34">
        <f>COUNTIF('NGS1000'!A:A,A96)</f>
        <v>1</v>
      </c>
    </row>
    <row r="97" spans="1:2" x14ac:dyDescent="0.25">
      <c r="A97" s="7" t="s">
        <v>2358</v>
      </c>
      <c r="B97" s="34">
        <f>COUNTIF('NGS1000'!A:A,A97)</f>
        <v>0</v>
      </c>
    </row>
    <row r="98" spans="1:2" x14ac:dyDescent="0.25">
      <c r="A98" s="7" t="s">
        <v>2359</v>
      </c>
      <c r="B98" s="34">
        <f>COUNTIF('NGS1000'!A:A,A98)</f>
        <v>0</v>
      </c>
    </row>
    <row r="99" spans="1:2" x14ac:dyDescent="0.25">
      <c r="A99" s="7" t="s">
        <v>1786</v>
      </c>
      <c r="B99" s="34">
        <f>COUNTIF('NGS1000'!A:A,A99)</f>
        <v>0</v>
      </c>
    </row>
    <row r="100" spans="1:2" x14ac:dyDescent="0.25">
      <c r="A100" s="7" t="s">
        <v>2074</v>
      </c>
      <c r="B100" s="34">
        <f>COUNTIF('NGS1000'!A:A,A100)</f>
        <v>0</v>
      </c>
    </row>
    <row r="101" spans="1:2" x14ac:dyDescent="0.25">
      <c r="A101" s="7" t="s">
        <v>3018</v>
      </c>
      <c r="B101" s="34">
        <f>COUNTIF('NGS1000'!A:A,A101)</f>
        <v>0</v>
      </c>
    </row>
    <row r="102" spans="1:2" x14ac:dyDescent="0.25">
      <c r="A102" s="7" t="s">
        <v>4141</v>
      </c>
      <c r="B102" s="34">
        <f>COUNTIF('NGS1000'!A:A,A102)</f>
        <v>0</v>
      </c>
    </row>
    <row r="103" spans="1:2" x14ac:dyDescent="0.25">
      <c r="A103" s="7" t="s">
        <v>2365</v>
      </c>
      <c r="B103" s="34">
        <f>COUNTIF('NGS1000'!A:A,A103)</f>
        <v>0</v>
      </c>
    </row>
    <row r="104" spans="1:2" x14ac:dyDescent="0.25">
      <c r="A104" s="7" t="s">
        <v>2366</v>
      </c>
      <c r="B104" s="34">
        <f>COUNTIF('NGS1000'!A:A,A104)</f>
        <v>0</v>
      </c>
    </row>
    <row r="105" spans="1:2" x14ac:dyDescent="0.25">
      <c r="A105" s="7" t="s">
        <v>3033</v>
      </c>
      <c r="B105" s="34">
        <f>COUNTIF('NGS1000'!A:A,A105)</f>
        <v>0</v>
      </c>
    </row>
    <row r="106" spans="1:2" x14ac:dyDescent="0.25">
      <c r="A106" s="7" t="s">
        <v>2371</v>
      </c>
      <c r="B106" s="34">
        <f>COUNTIF('NGS1000'!A:A,A106)</f>
        <v>0</v>
      </c>
    </row>
    <row r="107" spans="1:2" x14ac:dyDescent="0.25">
      <c r="A107" s="16"/>
      <c r="B107" s="36"/>
    </row>
    <row r="108" spans="1:2" x14ac:dyDescent="0.25">
      <c r="A108" s="16"/>
      <c r="B108" s="36"/>
    </row>
    <row r="109" spans="1:2" x14ac:dyDescent="0.25">
      <c r="A109" s="16"/>
      <c r="B109" s="36"/>
    </row>
    <row r="110" spans="1:2" x14ac:dyDescent="0.25">
      <c r="A110" s="16"/>
      <c r="B110" s="36"/>
    </row>
    <row r="111" spans="1:2" x14ac:dyDescent="0.25">
      <c r="A111" s="16"/>
      <c r="B111" s="36"/>
    </row>
    <row r="112" spans="1:2" x14ac:dyDescent="0.25">
      <c r="A112" s="16"/>
      <c r="B112" s="36"/>
    </row>
    <row r="113" spans="1:2" x14ac:dyDescent="0.25">
      <c r="A113" s="16"/>
      <c r="B113" s="36"/>
    </row>
    <row r="114" spans="1:2" x14ac:dyDescent="0.25">
      <c r="A114" s="16"/>
      <c r="B114" s="36"/>
    </row>
    <row r="115" spans="1:2" x14ac:dyDescent="0.25">
      <c r="A115" s="16"/>
      <c r="B115" s="36"/>
    </row>
    <row r="116" spans="1:2" x14ac:dyDescent="0.25">
      <c r="A116" s="16"/>
      <c r="B116" s="36"/>
    </row>
    <row r="117" spans="1:2" x14ac:dyDescent="0.25">
      <c r="A117" s="16"/>
      <c r="B117" s="36"/>
    </row>
    <row r="118" spans="1:2" x14ac:dyDescent="0.25">
      <c r="A118" s="16"/>
      <c r="B118" s="36"/>
    </row>
    <row r="119" spans="1:2" x14ac:dyDescent="0.25">
      <c r="A119" s="16"/>
      <c r="B119" s="36"/>
    </row>
    <row r="120" spans="1:2" x14ac:dyDescent="0.25">
      <c r="A120" s="16"/>
      <c r="B120" s="36"/>
    </row>
    <row r="121" spans="1:2" x14ac:dyDescent="0.25">
      <c r="A121" s="16"/>
      <c r="B121" s="36"/>
    </row>
    <row r="122" spans="1:2" x14ac:dyDescent="0.25">
      <c r="A122" s="16"/>
      <c r="B122" s="36"/>
    </row>
    <row r="123" spans="1:2" x14ac:dyDescent="0.25">
      <c r="A123" s="16"/>
      <c r="B123" s="36"/>
    </row>
    <row r="124" spans="1:2" x14ac:dyDescent="0.25">
      <c r="A124" s="16"/>
      <c r="B124" s="36"/>
    </row>
    <row r="125" spans="1:2" x14ac:dyDescent="0.25">
      <c r="A125" s="16"/>
      <c r="B125" s="36"/>
    </row>
    <row r="126" spans="1:2" x14ac:dyDescent="0.25">
      <c r="A126" s="16"/>
      <c r="B126" s="36"/>
    </row>
    <row r="127" spans="1:2" x14ac:dyDescent="0.25">
      <c r="A127" s="16"/>
      <c r="B127" s="36"/>
    </row>
    <row r="128" spans="1:2" x14ac:dyDescent="0.25">
      <c r="A128" s="16"/>
      <c r="B128" s="36"/>
    </row>
    <row r="129" spans="1:2" x14ac:dyDescent="0.25">
      <c r="A129" s="16"/>
      <c r="B129" s="36"/>
    </row>
    <row r="130" spans="1:2" x14ac:dyDescent="0.25">
      <c r="A130" s="16"/>
      <c r="B130" s="36"/>
    </row>
    <row r="131" spans="1:2" x14ac:dyDescent="0.25">
      <c r="A131" s="16"/>
      <c r="B131" s="36"/>
    </row>
    <row r="132" spans="1:2" x14ac:dyDescent="0.25">
      <c r="A132" s="16"/>
      <c r="B132" s="36"/>
    </row>
    <row r="133" spans="1:2" x14ac:dyDescent="0.25">
      <c r="A133" s="16"/>
      <c r="B133" s="36"/>
    </row>
    <row r="134" spans="1:2" x14ac:dyDescent="0.25">
      <c r="A134" s="16"/>
      <c r="B134" s="36"/>
    </row>
    <row r="135" spans="1:2" x14ac:dyDescent="0.25">
      <c r="A135" s="16"/>
      <c r="B135" s="36"/>
    </row>
    <row r="136" spans="1:2" x14ac:dyDescent="0.25">
      <c r="A136" s="16"/>
      <c r="B136" s="36"/>
    </row>
    <row r="137" spans="1:2" x14ac:dyDescent="0.25">
      <c r="A137" s="16"/>
      <c r="B137" s="36"/>
    </row>
    <row r="138" spans="1:2" x14ac:dyDescent="0.25">
      <c r="A138" s="16"/>
      <c r="B138" s="36"/>
    </row>
    <row r="139" spans="1:2" x14ac:dyDescent="0.25">
      <c r="A139" s="16"/>
      <c r="B139" s="36"/>
    </row>
    <row r="140" spans="1:2" x14ac:dyDescent="0.25">
      <c r="A140" s="16"/>
      <c r="B140" s="36"/>
    </row>
    <row r="141" spans="1:2" x14ac:dyDescent="0.25">
      <c r="A141" s="16"/>
      <c r="B141" s="36"/>
    </row>
    <row r="142" spans="1:2" x14ac:dyDescent="0.25">
      <c r="A142" s="16"/>
      <c r="B142" s="36"/>
    </row>
    <row r="143" spans="1:2" x14ac:dyDescent="0.25">
      <c r="A143" s="16"/>
      <c r="B143" s="36"/>
    </row>
    <row r="144" spans="1:2" x14ac:dyDescent="0.25">
      <c r="A144" s="16"/>
      <c r="B144" s="36"/>
    </row>
    <row r="145" spans="1:2" x14ac:dyDescent="0.25">
      <c r="A145" s="16"/>
      <c r="B145" s="36"/>
    </row>
    <row r="146" spans="1:2" x14ac:dyDescent="0.25">
      <c r="A146" s="16"/>
      <c r="B146" s="36"/>
    </row>
    <row r="147" spans="1:2" x14ac:dyDescent="0.25">
      <c r="A147" s="16"/>
      <c r="B147" s="36"/>
    </row>
    <row r="148" spans="1:2" x14ac:dyDescent="0.25">
      <c r="A148" s="16"/>
      <c r="B148" s="36"/>
    </row>
    <row r="149" spans="1:2" x14ac:dyDescent="0.25">
      <c r="A149" s="16"/>
      <c r="B149" s="36"/>
    </row>
    <row r="150" spans="1:2" x14ac:dyDescent="0.25">
      <c r="A150" s="16"/>
      <c r="B150" s="36"/>
    </row>
    <row r="151" spans="1:2" x14ac:dyDescent="0.25">
      <c r="A151" s="16"/>
      <c r="B151" s="36"/>
    </row>
    <row r="152" spans="1:2" x14ac:dyDescent="0.25">
      <c r="A152" s="16"/>
      <c r="B152" s="36"/>
    </row>
    <row r="153" spans="1:2" x14ac:dyDescent="0.25">
      <c r="A153" s="16"/>
      <c r="B153" s="36"/>
    </row>
    <row r="154" spans="1:2" x14ac:dyDescent="0.25">
      <c r="A154" s="16"/>
      <c r="B154" s="36"/>
    </row>
    <row r="155" spans="1:2" x14ac:dyDescent="0.25">
      <c r="A155" s="16"/>
      <c r="B155" s="36"/>
    </row>
    <row r="156" spans="1:2" x14ac:dyDescent="0.25">
      <c r="A156" s="16"/>
      <c r="B156" s="36"/>
    </row>
    <row r="157" spans="1:2" x14ac:dyDescent="0.25">
      <c r="A157" s="16"/>
      <c r="B157" s="36"/>
    </row>
    <row r="158" spans="1:2" x14ac:dyDescent="0.25">
      <c r="A158" s="16"/>
      <c r="B158" s="36"/>
    </row>
    <row r="159" spans="1:2" x14ac:dyDescent="0.25">
      <c r="A159" s="16"/>
      <c r="B159" s="36"/>
    </row>
    <row r="160" spans="1:2" x14ac:dyDescent="0.25">
      <c r="A160" s="16"/>
      <c r="B160" s="36"/>
    </row>
    <row r="161" spans="1:2" x14ac:dyDescent="0.25">
      <c r="A161" s="16"/>
      <c r="B161" s="36"/>
    </row>
    <row r="162" spans="1:2" x14ac:dyDescent="0.25">
      <c r="A162" s="16"/>
      <c r="B162" s="36"/>
    </row>
    <row r="163" spans="1:2" x14ac:dyDescent="0.25">
      <c r="A163" s="16"/>
      <c r="B163" s="36"/>
    </row>
    <row r="164" spans="1:2" x14ac:dyDescent="0.25">
      <c r="A164" s="16"/>
      <c r="B164" s="36"/>
    </row>
    <row r="165" spans="1:2" x14ac:dyDescent="0.25">
      <c r="A165" s="16"/>
      <c r="B165" s="36"/>
    </row>
    <row r="166" spans="1:2" x14ac:dyDescent="0.25">
      <c r="A166" s="16"/>
      <c r="B166" s="36"/>
    </row>
    <row r="167" spans="1:2" x14ac:dyDescent="0.25">
      <c r="A167" s="16"/>
      <c r="B167" s="36"/>
    </row>
    <row r="168" spans="1:2" x14ac:dyDescent="0.25">
      <c r="A168" s="16"/>
      <c r="B168" s="36"/>
    </row>
    <row r="169" spans="1:2" x14ac:dyDescent="0.25">
      <c r="A169" s="16"/>
      <c r="B169" s="36"/>
    </row>
    <row r="170" spans="1:2" x14ac:dyDescent="0.25">
      <c r="A170" s="16"/>
      <c r="B170" s="36"/>
    </row>
    <row r="171" spans="1:2" x14ac:dyDescent="0.25">
      <c r="A171" s="16"/>
      <c r="B171" s="36"/>
    </row>
    <row r="172" spans="1:2" x14ac:dyDescent="0.25">
      <c r="A172" s="16"/>
      <c r="B172" s="36"/>
    </row>
    <row r="173" spans="1:2" x14ac:dyDescent="0.25">
      <c r="A173" s="16"/>
      <c r="B173" s="36"/>
    </row>
    <row r="174" spans="1:2" x14ac:dyDescent="0.25">
      <c r="A174" s="16"/>
      <c r="B174" s="36"/>
    </row>
    <row r="175" spans="1:2" x14ac:dyDescent="0.25">
      <c r="A175" s="16"/>
      <c r="B175" s="36"/>
    </row>
    <row r="176" spans="1:2" x14ac:dyDescent="0.25">
      <c r="A176" s="16"/>
      <c r="B176" s="36"/>
    </row>
    <row r="177" spans="1:2" x14ac:dyDescent="0.25">
      <c r="A177" s="16"/>
      <c r="B177" s="36"/>
    </row>
    <row r="178" spans="1:2" x14ac:dyDescent="0.25">
      <c r="A178" s="16"/>
      <c r="B178" s="36"/>
    </row>
    <row r="179" spans="1:2" x14ac:dyDescent="0.25">
      <c r="A179" s="16"/>
      <c r="B179" s="36"/>
    </row>
    <row r="180" spans="1:2" x14ac:dyDescent="0.25">
      <c r="A180" s="16"/>
      <c r="B180" s="36"/>
    </row>
    <row r="181" spans="1:2" x14ac:dyDescent="0.25">
      <c r="A181" s="16"/>
      <c r="B181" s="36"/>
    </row>
    <row r="182" spans="1:2" x14ac:dyDescent="0.25">
      <c r="A182" s="16"/>
      <c r="B182" s="36"/>
    </row>
    <row r="183" spans="1:2" x14ac:dyDescent="0.25">
      <c r="A183" s="16"/>
      <c r="B183" s="36"/>
    </row>
    <row r="184" spans="1:2" x14ac:dyDescent="0.25">
      <c r="A184" s="16"/>
      <c r="B184" s="36"/>
    </row>
    <row r="185" spans="1:2" x14ac:dyDescent="0.25">
      <c r="A185" s="16"/>
      <c r="B185" s="36"/>
    </row>
    <row r="186" spans="1:2" x14ac:dyDescent="0.25">
      <c r="A186" s="16"/>
      <c r="B186" s="36"/>
    </row>
    <row r="187" spans="1:2" x14ac:dyDescent="0.25">
      <c r="A187" s="16"/>
      <c r="B187" s="36"/>
    </row>
    <row r="188" spans="1:2" x14ac:dyDescent="0.25">
      <c r="A188" s="16"/>
      <c r="B188" s="36"/>
    </row>
    <row r="189" spans="1:2" x14ac:dyDescent="0.25">
      <c r="A189" s="16"/>
      <c r="B189" s="36"/>
    </row>
    <row r="190" spans="1:2" x14ac:dyDescent="0.25">
      <c r="A190" s="16"/>
      <c r="B190" s="36"/>
    </row>
    <row r="191" spans="1:2" x14ac:dyDescent="0.25">
      <c r="A191" s="16"/>
      <c r="B191" s="36"/>
    </row>
    <row r="192" spans="1:2" x14ac:dyDescent="0.25">
      <c r="A192" s="16"/>
      <c r="B192" s="36"/>
    </row>
    <row r="193" spans="1:2" x14ac:dyDescent="0.25">
      <c r="A193" s="16"/>
      <c r="B193" s="36"/>
    </row>
    <row r="194" spans="1:2" x14ac:dyDescent="0.25">
      <c r="A194" s="16"/>
      <c r="B194" s="36"/>
    </row>
    <row r="195" spans="1:2" x14ac:dyDescent="0.25">
      <c r="A195" s="16"/>
      <c r="B195" s="36"/>
    </row>
    <row r="196" spans="1:2" x14ac:dyDescent="0.25">
      <c r="A196" s="16"/>
      <c r="B196" s="36"/>
    </row>
    <row r="197" spans="1:2" x14ac:dyDescent="0.25">
      <c r="A197" s="16"/>
      <c r="B197" s="36"/>
    </row>
    <row r="198" spans="1:2" x14ac:dyDescent="0.25">
      <c r="A198" s="16"/>
      <c r="B198" s="36"/>
    </row>
    <row r="199" spans="1:2" x14ac:dyDescent="0.25">
      <c r="A199" s="16"/>
      <c r="B199" s="36"/>
    </row>
    <row r="200" spans="1:2" x14ac:dyDescent="0.25">
      <c r="A200" s="16"/>
      <c r="B200" s="36"/>
    </row>
    <row r="201" spans="1:2" x14ac:dyDescent="0.25">
      <c r="A201" s="16"/>
      <c r="B201" s="36"/>
    </row>
    <row r="202" spans="1:2" x14ac:dyDescent="0.25">
      <c r="A202" s="16"/>
      <c r="B202" s="36"/>
    </row>
    <row r="203" spans="1:2" x14ac:dyDescent="0.25">
      <c r="A203" s="16"/>
      <c r="B203" s="36"/>
    </row>
    <row r="204" spans="1:2" x14ac:dyDescent="0.25">
      <c r="A204" s="16"/>
      <c r="B204" s="36"/>
    </row>
    <row r="205" spans="1:2" x14ac:dyDescent="0.25">
      <c r="A205" s="16"/>
      <c r="B205" s="36"/>
    </row>
    <row r="206" spans="1:2" x14ac:dyDescent="0.25">
      <c r="A206" s="16"/>
      <c r="B206" s="36"/>
    </row>
    <row r="207" spans="1:2" x14ac:dyDescent="0.25">
      <c r="A207" s="16"/>
      <c r="B207" s="36"/>
    </row>
    <row r="208" spans="1:2" x14ac:dyDescent="0.25">
      <c r="A208" s="16"/>
      <c r="B208" s="36"/>
    </row>
    <row r="209" spans="1:2" x14ac:dyDescent="0.25">
      <c r="A209" s="16"/>
      <c r="B209" s="36"/>
    </row>
    <row r="210" spans="1:2" x14ac:dyDescent="0.25">
      <c r="A210" s="16"/>
      <c r="B210" s="36"/>
    </row>
    <row r="211" spans="1:2" x14ac:dyDescent="0.25">
      <c r="A211" s="16"/>
      <c r="B211" s="36"/>
    </row>
    <row r="212" spans="1:2" x14ac:dyDescent="0.25">
      <c r="A212" s="16"/>
      <c r="B212" s="36"/>
    </row>
    <row r="213" spans="1:2" x14ac:dyDescent="0.25">
      <c r="A213" s="16"/>
      <c r="B213" s="36"/>
    </row>
    <row r="214" spans="1:2" x14ac:dyDescent="0.25">
      <c r="A214" s="16"/>
      <c r="B214" s="36"/>
    </row>
    <row r="215" spans="1:2" x14ac:dyDescent="0.25">
      <c r="A215" s="16"/>
      <c r="B215" s="36"/>
    </row>
    <row r="216" spans="1:2" x14ac:dyDescent="0.25">
      <c r="A216" s="16"/>
      <c r="B216" s="36"/>
    </row>
    <row r="217" spans="1:2" x14ac:dyDescent="0.25">
      <c r="A217" s="16"/>
      <c r="B217" s="36"/>
    </row>
    <row r="218" spans="1:2" x14ac:dyDescent="0.25">
      <c r="A218" s="16"/>
      <c r="B218" s="36"/>
    </row>
    <row r="219" spans="1:2" x14ac:dyDescent="0.25">
      <c r="A219" s="16"/>
      <c r="B219" s="36"/>
    </row>
    <row r="220" spans="1:2" x14ac:dyDescent="0.25">
      <c r="A220" s="16"/>
      <c r="B220" s="36"/>
    </row>
    <row r="221" spans="1:2" x14ac:dyDescent="0.25">
      <c r="A221" s="16"/>
      <c r="B221" s="36"/>
    </row>
    <row r="222" spans="1:2" x14ac:dyDescent="0.25">
      <c r="A222" s="16"/>
      <c r="B222" s="36"/>
    </row>
    <row r="223" spans="1:2" x14ac:dyDescent="0.25">
      <c r="A223" s="16"/>
      <c r="B223" s="36"/>
    </row>
    <row r="224" spans="1:2" x14ac:dyDescent="0.25">
      <c r="A224" s="16"/>
      <c r="B224" s="36"/>
    </row>
    <row r="225" spans="1:2" x14ac:dyDescent="0.25">
      <c r="A225" s="16"/>
      <c r="B225" s="36"/>
    </row>
    <row r="226" spans="1:2" x14ac:dyDescent="0.25">
      <c r="A226" s="16"/>
      <c r="B226" s="36"/>
    </row>
    <row r="227" spans="1:2" x14ac:dyDescent="0.25">
      <c r="A227" s="16"/>
      <c r="B227" s="36"/>
    </row>
    <row r="228" spans="1:2" x14ac:dyDescent="0.25">
      <c r="A228" s="16"/>
      <c r="B228" s="36"/>
    </row>
    <row r="229" spans="1:2" x14ac:dyDescent="0.25">
      <c r="A229" s="16"/>
      <c r="B229" s="36"/>
    </row>
    <row r="230" spans="1:2" x14ac:dyDescent="0.25">
      <c r="A230" s="16"/>
      <c r="B230" s="36"/>
    </row>
    <row r="231" spans="1:2" x14ac:dyDescent="0.25">
      <c r="A231" s="16"/>
      <c r="B231" s="36"/>
    </row>
    <row r="232" spans="1:2" x14ac:dyDescent="0.25">
      <c r="A232" s="16"/>
      <c r="B232" s="36"/>
    </row>
    <row r="233" spans="1:2" x14ac:dyDescent="0.25">
      <c r="A233" s="16"/>
      <c r="B233" s="36"/>
    </row>
    <row r="234" spans="1:2" x14ac:dyDescent="0.25">
      <c r="A234" s="16"/>
      <c r="B234" s="36"/>
    </row>
    <row r="235" spans="1:2" x14ac:dyDescent="0.25">
      <c r="A235" s="16"/>
      <c r="B235" s="36"/>
    </row>
    <row r="236" spans="1:2" x14ac:dyDescent="0.25">
      <c r="A236" s="16"/>
      <c r="B236" s="36"/>
    </row>
    <row r="237" spans="1:2" x14ac:dyDescent="0.25">
      <c r="A237" s="16"/>
      <c r="B237" s="36"/>
    </row>
    <row r="238" spans="1:2" x14ac:dyDescent="0.25">
      <c r="A238" s="16"/>
      <c r="B238" s="36"/>
    </row>
    <row r="239" spans="1:2" x14ac:dyDescent="0.25">
      <c r="A239" s="16"/>
      <c r="B239" s="36"/>
    </row>
    <row r="240" spans="1:2" x14ac:dyDescent="0.25">
      <c r="A240" s="16"/>
      <c r="B240" s="36"/>
    </row>
    <row r="241" spans="1:2" x14ac:dyDescent="0.25">
      <c r="A241" s="16"/>
      <c r="B241" s="36"/>
    </row>
    <row r="242" spans="1:2" x14ac:dyDescent="0.25">
      <c r="A242" s="16"/>
      <c r="B242" s="36"/>
    </row>
    <row r="243" spans="1:2" x14ac:dyDescent="0.25">
      <c r="A243" s="16"/>
      <c r="B243" s="36"/>
    </row>
    <row r="244" spans="1:2" x14ac:dyDescent="0.25">
      <c r="A244" s="16"/>
      <c r="B244" s="36"/>
    </row>
    <row r="245" spans="1:2" x14ac:dyDescent="0.25">
      <c r="A245" s="16"/>
      <c r="B245" s="36"/>
    </row>
    <row r="246" spans="1:2" x14ac:dyDescent="0.25">
      <c r="A246" s="16"/>
      <c r="B246" s="36"/>
    </row>
    <row r="247" spans="1:2" x14ac:dyDescent="0.25">
      <c r="A247" s="16"/>
      <c r="B247" s="36"/>
    </row>
    <row r="248" spans="1:2" x14ac:dyDescent="0.25">
      <c r="A248" s="16"/>
      <c r="B248" s="36"/>
    </row>
    <row r="249" spans="1:2" x14ac:dyDescent="0.25">
      <c r="A249" s="16"/>
      <c r="B249" s="36"/>
    </row>
    <row r="250" spans="1:2" x14ac:dyDescent="0.25">
      <c r="A250" s="16"/>
      <c r="B250" s="36"/>
    </row>
    <row r="251" spans="1:2" x14ac:dyDescent="0.25">
      <c r="A251" s="16"/>
      <c r="B251" s="36"/>
    </row>
    <row r="252" spans="1:2" x14ac:dyDescent="0.25">
      <c r="A252" s="16"/>
      <c r="B252" s="36"/>
    </row>
    <row r="253" spans="1:2" x14ac:dyDescent="0.25">
      <c r="A253" s="16"/>
      <c r="B253" s="36"/>
    </row>
    <row r="254" spans="1:2" x14ac:dyDescent="0.25">
      <c r="A254" s="16"/>
      <c r="B254" s="36"/>
    </row>
    <row r="255" spans="1:2" x14ac:dyDescent="0.25">
      <c r="A255" s="16"/>
      <c r="B255" s="36"/>
    </row>
    <row r="256" spans="1:2" x14ac:dyDescent="0.25">
      <c r="A256" s="16"/>
      <c r="B256" s="36"/>
    </row>
    <row r="257" spans="1:2" x14ac:dyDescent="0.25">
      <c r="A257" s="16"/>
      <c r="B257" s="36"/>
    </row>
    <row r="258" spans="1:2" x14ac:dyDescent="0.25">
      <c r="A258" s="16"/>
      <c r="B258" s="36"/>
    </row>
    <row r="259" spans="1:2" x14ac:dyDescent="0.25">
      <c r="A259" s="16"/>
      <c r="B259" s="36"/>
    </row>
    <row r="260" spans="1:2" x14ac:dyDescent="0.25">
      <c r="A260" s="16"/>
      <c r="B260" s="36"/>
    </row>
    <row r="261" spans="1:2" x14ac:dyDescent="0.25">
      <c r="A261" s="16"/>
      <c r="B261" s="36"/>
    </row>
    <row r="262" spans="1:2" x14ac:dyDescent="0.25">
      <c r="A262" s="16"/>
      <c r="B262" s="36"/>
    </row>
    <row r="263" spans="1:2" x14ac:dyDescent="0.25">
      <c r="A263" s="16"/>
      <c r="B263" s="36"/>
    </row>
    <row r="264" spans="1:2" x14ac:dyDescent="0.25">
      <c r="A264" s="16"/>
      <c r="B264" s="36"/>
    </row>
    <row r="265" spans="1:2" x14ac:dyDescent="0.25">
      <c r="A265" s="16"/>
      <c r="B265" s="36"/>
    </row>
    <row r="266" spans="1:2" x14ac:dyDescent="0.25">
      <c r="A266" s="16"/>
      <c r="B266" s="36"/>
    </row>
    <row r="267" spans="1:2" x14ac:dyDescent="0.25">
      <c r="A267" s="16"/>
      <c r="B267" s="36"/>
    </row>
    <row r="268" spans="1:2" x14ac:dyDescent="0.25">
      <c r="A268" s="16"/>
      <c r="B268" s="36"/>
    </row>
    <row r="269" spans="1:2" x14ac:dyDescent="0.25">
      <c r="A269" s="16"/>
      <c r="B269" s="36"/>
    </row>
    <row r="270" spans="1:2" x14ac:dyDescent="0.25">
      <c r="A270" s="16"/>
      <c r="B270" s="36"/>
    </row>
    <row r="271" spans="1:2" x14ac:dyDescent="0.25">
      <c r="A271" s="16"/>
      <c r="B271" s="36"/>
    </row>
    <row r="272" spans="1:2" x14ac:dyDescent="0.25">
      <c r="A272" s="16"/>
      <c r="B272" s="36"/>
    </row>
    <row r="273" spans="1:2" x14ac:dyDescent="0.25">
      <c r="A273" s="16"/>
      <c r="B273" s="36"/>
    </row>
    <row r="274" spans="1:2" x14ac:dyDescent="0.25">
      <c r="A274" s="16"/>
      <c r="B274" s="36"/>
    </row>
    <row r="275" spans="1:2" x14ac:dyDescent="0.25">
      <c r="A275" s="16"/>
      <c r="B275" s="36"/>
    </row>
    <row r="276" spans="1:2" x14ac:dyDescent="0.25">
      <c r="A276" s="16"/>
      <c r="B276" s="36"/>
    </row>
    <row r="277" spans="1:2" x14ac:dyDescent="0.25">
      <c r="A277" s="16"/>
      <c r="B277" s="36"/>
    </row>
    <row r="278" spans="1:2" x14ac:dyDescent="0.25">
      <c r="A278" s="16"/>
      <c r="B278" s="36"/>
    </row>
    <row r="279" spans="1:2" x14ac:dyDescent="0.25">
      <c r="A279" s="16"/>
      <c r="B279" s="36"/>
    </row>
    <row r="280" spans="1:2" x14ac:dyDescent="0.25">
      <c r="A280" s="16"/>
      <c r="B280" s="36"/>
    </row>
    <row r="281" spans="1:2" x14ac:dyDescent="0.25">
      <c r="A281" s="16"/>
      <c r="B281" s="36"/>
    </row>
    <row r="282" spans="1:2" x14ac:dyDescent="0.25">
      <c r="A282" s="16"/>
      <c r="B282" s="36"/>
    </row>
    <row r="283" spans="1:2" x14ac:dyDescent="0.25">
      <c r="A283" s="16"/>
      <c r="B283" s="36"/>
    </row>
    <row r="284" spans="1:2" x14ac:dyDescent="0.25">
      <c r="A284" s="16"/>
      <c r="B284" s="36"/>
    </row>
    <row r="285" spans="1:2" x14ac:dyDescent="0.25">
      <c r="A285" s="16"/>
      <c r="B285" s="36"/>
    </row>
    <row r="286" spans="1:2" x14ac:dyDescent="0.25">
      <c r="A286" s="16"/>
      <c r="B286" s="36"/>
    </row>
    <row r="287" spans="1:2" x14ac:dyDescent="0.25">
      <c r="A287" s="16"/>
      <c r="B287" s="36"/>
    </row>
    <row r="288" spans="1:2" x14ac:dyDescent="0.25">
      <c r="A288" s="16"/>
      <c r="B288" s="36"/>
    </row>
    <row r="289" spans="1:2" x14ac:dyDescent="0.25">
      <c r="A289" s="16"/>
      <c r="B289" s="36"/>
    </row>
    <row r="290" spans="1:2" x14ac:dyDescent="0.25">
      <c r="A290" s="16"/>
      <c r="B290" s="36"/>
    </row>
    <row r="291" spans="1:2" x14ac:dyDescent="0.25">
      <c r="A291" s="16"/>
      <c r="B291" s="36"/>
    </row>
    <row r="292" spans="1:2" x14ac:dyDescent="0.25">
      <c r="A292" s="16"/>
      <c r="B292" s="36"/>
    </row>
    <row r="293" spans="1:2" x14ac:dyDescent="0.25">
      <c r="A293" s="16"/>
      <c r="B293" s="36"/>
    </row>
    <row r="294" spans="1:2" x14ac:dyDescent="0.25">
      <c r="A294" s="16"/>
      <c r="B294" s="36"/>
    </row>
    <row r="295" spans="1:2" x14ac:dyDescent="0.25">
      <c r="A295" s="16"/>
      <c r="B295" s="36"/>
    </row>
    <row r="296" spans="1:2" x14ac:dyDescent="0.25">
      <c r="A296" s="16"/>
      <c r="B296" s="36"/>
    </row>
    <row r="297" spans="1:2" x14ac:dyDescent="0.25">
      <c r="A297" s="16"/>
      <c r="B297" s="36"/>
    </row>
    <row r="298" spans="1:2" x14ac:dyDescent="0.25">
      <c r="A298" s="16"/>
      <c r="B298" s="36"/>
    </row>
    <row r="299" spans="1:2" x14ac:dyDescent="0.25">
      <c r="A299" s="16"/>
      <c r="B299" s="36"/>
    </row>
    <row r="300" spans="1:2" x14ac:dyDescent="0.25">
      <c r="A300" s="16"/>
      <c r="B300" s="36"/>
    </row>
    <row r="301" spans="1:2" x14ac:dyDescent="0.25">
      <c r="A301" s="16"/>
      <c r="B301" s="36"/>
    </row>
    <row r="302" spans="1:2" x14ac:dyDescent="0.25">
      <c r="A302" s="16"/>
      <c r="B302" s="36"/>
    </row>
    <row r="303" spans="1:2" x14ac:dyDescent="0.25">
      <c r="A303" s="16"/>
      <c r="B303" s="36"/>
    </row>
    <row r="304" spans="1:2" x14ac:dyDescent="0.25">
      <c r="A304" s="16"/>
      <c r="B304" s="36"/>
    </row>
    <row r="305" spans="1:2" x14ac:dyDescent="0.25">
      <c r="A305" s="16"/>
      <c r="B305" s="36"/>
    </row>
    <row r="306" spans="1:2" x14ac:dyDescent="0.25">
      <c r="A306" s="16"/>
      <c r="B306" s="36"/>
    </row>
    <row r="307" spans="1:2" x14ac:dyDescent="0.25">
      <c r="A307" s="16"/>
      <c r="B307" s="36"/>
    </row>
    <row r="308" spans="1:2" x14ac:dyDescent="0.25">
      <c r="A308" s="16"/>
      <c r="B308" s="36"/>
    </row>
    <row r="309" spans="1:2" x14ac:dyDescent="0.25">
      <c r="A309" s="16"/>
      <c r="B309" s="36"/>
    </row>
    <row r="310" spans="1:2" x14ac:dyDescent="0.25">
      <c r="A310" s="16"/>
      <c r="B310" s="36"/>
    </row>
    <row r="311" spans="1:2" x14ac:dyDescent="0.25">
      <c r="A311" s="16"/>
      <c r="B311" s="36"/>
    </row>
    <row r="312" spans="1:2" x14ac:dyDescent="0.25">
      <c r="A312" s="16"/>
      <c r="B312" s="36"/>
    </row>
    <row r="313" spans="1:2" x14ac:dyDescent="0.25">
      <c r="A313" s="16"/>
      <c r="B313" s="36"/>
    </row>
    <row r="314" spans="1:2" x14ac:dyDescent="0.25">
      <c r="A314" s="16"/>
      <c r="B314" s="36"/>
    </row>
    <row r="315" spans="1:2" x14ac:dyDescent="0.25">
      <c r="A315" s="16"/>
      <c r="B315" s="36"/>
    </row>
    <row r="316" spans="1:2" x14ac:dyDescent="0.25">
      <c r="A316" s="16"/>
      <c r="B316" s="36"/>
    </row>
    <row r="317" spans="1:2" x14ac:dyDescent="0.25">
      <c r="A317" s="16"/>
      <c r="B317" s="36"/>
    </row>
    <row r="318" spans="1:2" x14ac:dyDescent="0.25">
      <c r="A318" s="16"/>
      <c r="B318" s="36"/>
    </row>
    <row r="319" spans="1:2" x14ac:dyDescent="0.25">
      <c r="A319" s="16"/>
      <c r="B319" s="36"/>
    </row>
    <row r="320" spans="1:2" x14ac:dyDescent="0.25">
      <c r="A320" s="16"/>
      <c r="B320" s="36"/>
    </row>
    <row r="321" spans="1:2" x14ac:dyDescent="0.25">
      <c r="A321" s="16"/>
      <c r="B321" s="36"/>
    </row>
    <row r="322" spans="1:2" x14ac:dyDescent="0.25">
      <c r="A322" s="16"/>
      <c r="B322" s="36"/>
    </row>
    <row r="323" spans="1:2" x14ac:dyDescent="0.25">
      <c r="A323" s="16"/>
      <c r="B323" s="36"/>
    </row>
    <row r="324" spans="1:2" x14ac:dyDescent="0.25">
      <c r="A324" s="16"/>
      <c r="B324" s="36"/>
    </row>
    <row r="325" spans="1:2" x14ac:dyDescent="0.25">
      <c r="A325" s="16"/>
      <c r="B325" s="36"/>
    </row>
    <row r="326" spans="1:2" x14ac:dyDescent="0.25">
      <c r="A326" s="16"/>
      <c r="B326" s="36"/>
    </row>
    <row r="327" spans="1:2" x14ac:dyDescent="0.25">
      <c r="A327" s="16"/>
      <c r="B327" s="36"/>
    </row>
    <row r="328" spans="1:2" x14ac:dyDescent="0.25">
      <c r="A328" s="16"/>
      <c r="B328" s="36"/>
    </row>
    <row r="329" spans="1:2" x14ac:dyDescent="0.25">
      <c r="A329" s="16"/>
      <c r="B329" s="36"/>
    </row>
    <row r="330" spans="1:2" x14ac:dyDescent="0.25">
      <c r="A330" s="16"/>
      <c r="B330" s="36"/>
    </row>
    <row r="331" spans="1:2" x14ac:dyDescent="0.25">
      <c r="A331" s="16"/>
      <c r="B331" s="36"/>
    </row>
    <row r="332" spans="1:2" x14ac:dyDescent="0.25">
      <c r="A332" s="16"/>
      <c r="B332" s="36"/>
    </row>
    <row r="333" spans="1:2" x14ac:dyDescent="0.25">
      <c r="A333" s="16"/>
      <c r="B333" s="36"/>
    </row>
    <row r="334" spans="1:2" x14ac:dyDescent="0.25">
      <c r="A334" s="16"/>
      <c r="B334" s="36"/>
    </row>
    <row r="335" spans="1:2" x14ac:dyDescent="0.25">
      <c r="A335" s="16"/>
      <c r="B335" s="36"/>
    </row>
    <row r="336" spans="1:2" x14ac:dyDescent="0.25">
      <c r="A336" s="16"/>
      <c r="B336" s="36"/>
    </row>
    <row r="337" spans="1:2" x14ac:dyDescent="0.25">
      <c r="A337" s="16"/>
      <c r="B337" s="36"/>
    </row>
    <row r="338" spans="1:2" x14ac:dyDescent="0.25">
      <c r="A338" s="16"/>
      <c r="B338" s="36"/>
    </row>
    <row r="339" spans="1:2" x14ac:dyDescent="0.25">
      <c r="A339" s="16"/>
      <c r="B339" s="36"/>
    </row>
    <row r="340" spans="1:2" x14ac:dyDescent="0.25">
      <c r="A340" s="16"/>
      <c r="B340" s="36"/>
    </row>
    <row r="341" spans="1:2" x14ac:dyDescent="0.25">
      <c r="A341" s="16"/>
      <c r="B341" s="36"/>
    </row>
    <row r="342" spans="1:2" x14ac:dyDescent="0.25">
      <c r="A342" s="16"/>
      <c r="B342" s="36"/>
    </row>
    <row r="343" spans="1:2" x14ac:dyDescent="0.25">
      <c r="A343" s="16"/>
      <c r="B343" s="36"/>
    </row>
    <row r="344" spans="1:2" x14ac:dyDescent="0.25">
      <c r="A344" s="16"/>
      <c r="B344" s="36"/>
    </row>
    <row r="345" spans="1:2" x14ac:dyDescent="0.25">
      <c r="A345" s="16"/>
      <c r="B345" s="36"/>
    </row>
    <row r="346" spans="1:2" x14ac:dyDescent="0.25">
      <c r="A346" s="16"/>
      <c r="B346" s="36"/>
    </row>
    <row r="347" spans="1:2" x14ac:dyDescent="0.25">
      <c r="A347" s="16"/>
      <c r="B347" s="36"/>
    </row>
    <row r="348" spans="1:2" x14ac:dyDescent="0.25">
      <c r="A348" s="16"/>
      <c r="B348" s="36"/>
    </row>
    <row r="349" spans="1:2" x14ac:dyDescent="0.25">
      <c r="A349" s="16"/>
      <c r="B349" s="36"/>
    </row>
    <row r="350" spans="1:2" x14ac:dyDescent="0.25">
      <c r="A350" s="16"/>
      <c r="B350" s="36"/>
    </row>
    <row r="351" spans="1:2" x14ac:dyDescent="0.25">
      <c r="A351" s="16"/>
      <c r="B351" s="36"/>
    </row>
    <row r="352" spans="1:2" x14ac:dyDescent="0.25">
      <c r="A352" s="16"/>
      <c r="B352" s="36"/>
    </row>
    <row r="353" spans="1:2" x14ac:dyDescent="0.25">
      <c r="A353" s="16"/>
      <c r="B353" s="36"/>
    </row>
    <row r="354" spans="1:2" x14ac:dyDescent="0.25">
      <c r="A354" s="16"/>
      <c r="B354" s="36"/>
    </row>
    <row r="355" spans="1:2" x14ac:dyDescent="0.25">
      <c r="A355" s="16"/>
      <c r="B355" s="36"/>
    </row>
    <row r="356" spans="1:2" x14ac:dyDescent="0.25">
      <c r="A356" s="16"/>
      <c r="B356" s="36"/>
    </row>
    <row r="357" spans="1:2" x14ac:dyDescent="0.25">
      <c r="A357" s="16"/>
      <c r="B357" s="36"/>
    </row>
    <row r="358" spans="1:2" x14ac:dyDescent="0.25">
      <c r="A358" s="16"/>
      <c r="B358" s="36"/>
    </row>
    <row r="359" spans="1:2" x14ac:dyDescent="0.25">
      <c r="A359" s="16"/>
      <c r="B359" s="36"/>
    </row>
    <row r="360" spans="1:2" x14ac:dyDescent="0.25">
      <c r="A360" s="16"/>
      <c r="B360" s="36"/>
    </row>
    <row r="361" spans="1:2" x14ac:dyDescent="0.25">
      <c r="A361" s="16"/>
      <c r="B361" s="36"/>
    </row>
    <row r="362" spans="1:2" x14ac:dyDescent="0.25">
      <c r="A362" s="16"/>
      <c r="B362" s="36"/>
    </row>
    <row r="363" spans="1:2" x14ac:dyDescent="0.25">
      <c r="A363" s="16"/>
      <c r="B363" s="36"/>
    </row>
    <row r="364" spans="1:2" x14ac:dyDescent="0.25">
      <c r="A364" s="16"/>
      <c r="B364" s="36"/>
    </row>
    <row r="365" spans="1:2" x14ac:dyDescent="0.25">
      <c r="A365" s="16"/>
      <c r="B365" s="36"/>
    </row>
    <row r="366" spans="1:2" x14ac:dyDescent="0.25">
      <c r="A366" s="16"/>
      <c r="B366" s="36"/>
    </row>
    <row r="367" spans="1:2" x14ac:dyDescent="0.25">
      <c r="A367" s="16"/>
      <c r="B367" s="36"/>
    </row>
    <row r="368" spans="1:2" x14ac:dyDescent="0.25">
      <c r="A368" s="16"/>
      <c r="B368" s="36"/>
    </row>
    <row r="369" spans="1:2" x14ac:dyDescent="0.25">
      <c r="A369" s="16"/>
      <c r="B369" s="36"/>
    </row>
    <row r="370" spans="1:2" x14ac:dyDescent="0.25">
      <c r="A370" s="16"/>
      <c r="B370" s="36"/>
    </row>
    <row r="371" spans="1:2" x14ac:dyDescent="0.25">
      <c r="A371" s="16"/>
      <c r="B371" s="36"/>
    </row>
    <row r="372" spans="1:2" x14ac:dyDescent="0.25">
      <c r="A372" s="16"/>
      <c r="B372" s="36"/>
    </row>
    <row r="373" spans="1:2" x14ac:dyDescent="0.25">
      <c r="A373" s="16"/>
      <c r="B373" s="36"/>
    </row>
    <row r="374" spans="1:2" x14ac:dyDescent="0.25">
      <c r="A374" s="16"/>
      <c r="B374" s="36"/>
    </row>
    <row r="375" spans="1:2" x14ac:dyDescent="0.25">
      <c r="A375" s="16"/>
      <c r="B375" s="36"/>
    </row>
    <row r="376" spans="1:2" x14ac:dyDescent="0.25">
      <c r="A376" s="16"/>
      <c r="B376" s="36"/>
    </row>
    <row r="377" spans="1:2" x14ac:dyDescent="0.25">
      <c r="A377" s="16"/>
      <c r="B377" s="36"/>
    </row>
    <row r="378" spans="1:2" x14ac:dyDescent="0.25">
      <c r="A378" s="16"/>
      <c r="B378" s="36"/>
    </row>
    <row r="379" spans="1:2" x14ac:dyDescent="0.25">
      <c r="A379" s="16"/>
      <c r="B379" s="36"/>
    </row>
    <row r="380" spans="1:2" x14ac:dyDescent="0.25">
      <c r="A380" s="16"/>
      <c r="B380" s="36"/>
    </row>
    <row r="381" spans="1:2" x14ac:dyDescent="0.25">
      <c r="A381" s="16"/>
      <c r="B381" s="36"/>
    </row>
    <row r="382" spans="1:2" x14ac:dyDescent="0.25">
      <c r="A382" s="16"/>
      <c r="B382" s="36"/>
    </row>
    <row r="383" spans="1:2" x14ac:dyDescent="0.25">
      <c r="A383" s="16"/>
      <c r="B383" s="36"/>
    </row>
    <row r="384" spans="1:2" x14ac:dyDescent="0.25">
      <c r="A384" s="16"/>
      <c r="B384" s="36"/>
    </row>
    <row r="385" spans="1:2" x14ac:dyDescent="0.25">
      <c r="A385" s="16"/>
      <c r="B385" s="36"/>
    </row>
    <row r="386" spans="1:2" x14ac:dyDescent="0.25">
      <c r="A386" s="16"/>
      <c r="B386" s="36"/>
    </row>
    <row r="387" spans="1:2" x14ac:dyDescent="0.25">
      <c r="A387" s="16"/>
      <c r="B387" s="36"/>
    </row>
    <row r="388" spans="1:2" x14ac:dyDescent="0.25">
      <c r="A388" s="16"/>
      <c r="B388" s="36"/>
    </row>
    <row r="389" spans="1:2" x14ac:dyDescent="0.25">
      <c r="A389" s="16"/>
      <c r="B389" s="36"/>
    </row>
    <row r="390" spans="1:2" x14ac:dyDescent="0.25">
      <c r="A390" s="16"/>
      <c r="B390" s="36"/>
    </row>
    <row r="391" spans="1:2" x14ac:dyDescent="0.25">
      <c r="A391" s="16"/>
      <c r="B391" s="36"/>
    </row>
    <row r="392" spans="1:2" x14ac:dyDescent="0.25">
      <c r="A392" s="16"/>
      <c r="B392" s="36"/>
    </row>
    <row r="393" spans="1:2" x14ac:dyDescent="0.25">
      <c r="A393" s="16"/>
      <c r="B393" s="36"/>
    </row>
    <row r="394" spans="1:2" x14ac:dyDescent="0.25">
      <c r="A394" s="16"/>
      <c r="B394" s="36"/>
    </row>
    <row r="395" spans="1:2" x14ac:dyDescent="0.25">
      <c r="A395" s="16"/>
      <c r="B395" s="36"/>
    </row>
    <row r="396" spans="1:2" x14ac:dyDescent="0.25">
      <c r="A396" s="16"/>
      <c r="B396" s="36"/>
    </row>
    <row r="397" spans="1:2" x14ac:dyDescent="0.25">
      <c r="A397" s="16"/>
      <c r="B397" s="36"/>
    </row>
    <row r="398" spans="1:2" x14ac:dyDescent="0.25">
      <c r="A398" s="16"/>
      <c r="B398" s="36"/>
    </row>
    <row r="399" spans="1:2" x14ac:dyDescent="0.25">
      <c r="A399" s="16"/>
      <c r="B399" s="36"/>
    </row>
    <row r="400" spans="1:2" x14ac:dyDescent="0.25">
      <c r="A400" s="16"/>
      <c r="B400" s="36"/>
    </row>
    <row r="401" spans="1:2" x14ac:dyDescent="0.25">
      <c r="A401" s="16"/>
      <c r="B401" s="36"/>
    </row>
    <row r="402" spans="1:2" x14ac:dyDescent="0.25">
      <c r="A402" s="16"/>
      <c r="B402" s="36"/>
    </row>
    <row r="403" spans="1:2" x14ac:dyDescent="0.25">
      <c r="A403" s="16"/>
      <c r="B403" s="36"/>
    </row>
    <row r="404" spans="1:2" x14ac:dyDescent="0.25">
      <c r="A404" s="16"/>
      <c r="B404" s="36"/>
    </row>
    <row r="405" spans="1:2" x14ac:dyDescent="0.25">
      <c r="A405" s="16"/>
      <c r="B405" s="36"/>
    </row>
    <row r="406" spans="1:2" x14ac:dyDescent="0.25">
      <c r="A406" s="16"/>
      <c r="B406" s="36"/>
    </row>
    <row r="407" spans="1:2" x14ac:dyDescent="0.25">
      <c r="A407" s="16"/>
      <c r="B407" s="36"/>
    </row>
    <row r="408" spans="1:2" x14ac:dyDescent="0.25">
      <c r="A408" s="16"/>
      <c r="B408" s="36"/>
    </row>
    <row r="409" spans="1:2" x14ac:dyDescent="0.25">
      <c r="A409" s="16"/>
      <c r="B409" s="36"/>
    </row>
    <row r="410" spans="1:2" x14ac:dyDescent="0.25">
      <c r="A410" s="16"/>
      <c r="B410" s="36"/>
    </row>
    <row r="411" spans="1:2" x14ac:dyDescent="0.25">
      <c r="A411" s="16"/>
      <c r="B411" s="36"/>
    </row>
    <row r="412" spans="1:2" x14ac:dyDescent="0.25">
      <c r="A412" s="16"/>
      <c r="B412" s="36"/>
    </row>
    <row r="413" spans="1:2" x14ac:dyDescent="0.25">
      <c r="A413" s="16"/>
      <c r="B413" s="36"/>
    </row>
    <row r="414" spans="1:2" x14ac:dyDescent="0.25">
      <c r="A414" s="16"/>
      <c r="B414" s="36"/>
    </row>
    <row r="415" spans="1:2" x14ac:dyDescent="0.25">
      <c r="A415" s="16"/>
      <c r="B415" s="36"/>
    </row>
    <row r="416" spans="1:2" x14ac:dyDescent="0.25">
      <c r="A416" s="16"/>
      <c r="B416" s="36"/>
    </row>
    <row r="417" spans="1:2" x14ac:dyDescent="0.25">
      <c r="A417" s="16"/>
      <c r="B417" s="36"/>
    </row>
    <row r="418" spans="1:2" x14ac:dyDescent="0.25">
      <c r="A418" s="16"/>
      <c r="B418" s="36"/>
    </row>
    <row r="419" spans="1:2" x14ac:dyDescent="0.25">
      <c r="A419" s="16"/>
      <c r="B419" s="36"/>
    </row>
    <row r="420" spans="1:2" x14ac:dyDescent="0.25">
      <c r="A420" s="16"/>
      <c r="B420" s="36"/>
    </row>
    <row r="421" spans="1:2" x14ac:dyDescent="0.25">
      <c r="A421" s="16"/>
      <c r="B421" s="36"/>
    </row>
    <row r="422" spans="1:2" x14ac:dyDescent="0.25">
      <c r="A422" s="16"/>
      <c r="B422" s="36"/>
    </row>
    <row r="423" spans="1:2" x14ac:dyDescent="0.25">
      <c r="A423" s="16"/>
      <c r="B423" s="36"/>
    </row>
    <row r="424" spans="1:2" x14ac:dyDescent="0.25">
      <c r="A424" s="16"/>
      <c r="B424" s="36"/>
    </row>
    <row r="425" spans="1:2" x14ac:dyDescent="0.25">
      <c r="A425" s="16"/>
      <c r="B425" s="36"/>
    </row>
    <row r="426" spans="1:2" x14ac:dyDescent="0.25">
      <c r="A426" s="16"/>
      <c r="B426" s="36"/>
    </row>
    <row r="427" spans="1:2" x14ac:dyDescent="0.25">
      <c r="A427" s="16"/>
      <c r="B427" s="36"/>
    </row>
    <row r="428" spans="1:2" x14ac:dyDescent="0.25">
      <c r="A428" s="16"/>
      <c r="B428" s="36"/>
    </row>
    <row r="429" spans="1:2" x14ac:dyDescent="0.25">
      <c r="A429" s="16"/>
      <c r="B429" s="36"/>
    </row>
    <row r="430" spans="1:2" x14ac:dyDescent="0.25">
      <c r="A430" s="16"/>
      <c r="B430" s="36"/>
    </row>
    <row r="431" spans="1:2" x14ac:dyDescent="0.25">
      <c r="A431" s="16"/>
      <c r="B431" s="36"/>
    </row>
    <row r="432" spans="1:2" x14ac:dyDescent="0.25">
      <c r="A432" s="16"/>
      <c r="B432" s="36"/>
    </row>
    <row r="433" spans="1:2" x14ac:dyDescent="0.25">
      <c r="A433" s="16"/>
      <c r="B433" s="36"/>
    </row>
    <row r="434" spans="1:2" x14ac:dyDescent="0.25">
      <c r="A434" s="16"/>
      <c r="B434" s="36"/>
    </row>
    <row r="435" spans="1:2" x14ac:dyDescent="0.25">
      <c r="A435" s="16"/>
      <c r="B435" s="36"/>
    </row>
    <row r="436" spans="1:2" x14ac:dyDescent="0.25">
      <c r="A436" s="16"/>
      <c r="B436" s="36"/>
    </row>
    <row r="437" spans="1:2" x14ac:dyDescent="0.25">
      <c r="A437" s="16"/>
      <c r="B437" s="36"/>
    </row>
    <row r="438" spans="1:2" x14ac:dyDescent="0.25">
      <c r="A438" s="16"/>
      <c r="B438" s="36"/>
    </row>
    <row r="439" spans="1:2" x14ac:dyDescent="0.25">
      <c r="A439" s="16"/>
      <c r="B439" s="36"/>
    </row>
    <row r="440" spans="1:2" x14ac:dyDescent="0.25">
      <c r="A440" s="16"/>
      <c r="B440" s="36"/>
    </row>
    <row r="441" spans="1:2" x14ac:dyDescent="0.25">
      <c r="A441" s="16"/>
      <c r="B441" s="36"/>
    </row>
    <row r="442" spans="1:2" x14ac:dyDescent="0.25">
      <c r="A442" s="16"/>
      <c r="B442" s="36"/>
    </row>
    <row r="443" spans="1:2" x14ac:dyDescent="0.25">
      <c r="A443" s="16"/>
      <c r="B443" s="36"/>
    </row>
    <row r="444" spans="1:2" x14ac:dyDescent="0.25">
      <c r="A444" s="16"/>
      <c r="B444" s="36"/>
    </row>
    <row r="445" spans="1:2" x14ac:dyDescent="0.25">
      <c r="A445" s="16"/>
      <c r="B445" s="36"/>
    </row>
    <row r="446" spans="1:2" x14ac:dyDescent="0.25">
      <c r="A446" s="16"/>
      <c r="B446" s="36"/>
    </row>
    <row r="447" spans="1:2" x14ac:dyDescent="0.25">
      <c r="A447" s="16"/>
      <c r="B447" s="36"/>
    </row>
    <row r="448" spans="1:2" x14ac:dyDescent="0.25">
      <c r="A448" s="16"/>
      <c r="B448" s="36"/>
    </row>
    <row r="449" spans="1:2" x14ac:dyDescent="0.25">
      <c r="A449" s="16"/>
      <c r="B449" s="36"/>
    </row>
    <row r="450" spans="1:2" x14ac:dyDescent="0.25">
      <c r="A450" s="16"/>
      <c r="B450" s="36"/>
    </row>
    <row r="451" spans="1:2" x14ac:dyDescent="0.25">
      <c r="A451" s="16"/>
      <c r="B451" s="36"/>
    </row>
    <row r="452" spans="1:2" x14ac:dyDescent="0.25">
      <c r="A452" s="16"/>
      <c r="B452" s="36"/>
    </row>
    <row r="453" spans="1:2" x14ac:dyDescent="0.25">
      <c r="A453" s="16"/>
      <c r="B453" s="36"/>
    </row>
    <row r="454" spans="1:2" x14ac:dyDescent="0.25">
      <c r="A454" s="16"/>
      <c r="B454" s="36"/>
    </row>
    <row r="455" spans="1:2" x14ac:dyDescent="0.25">
      <c r="A455" s="16"/>
      <c r="B455" s="36"/>
    </row>
    <row r="456" spans="1:2" x14ac:dyDescent="0.25">
      <c r="A456" s="16"/>
      <c r="B456" s="36"/>
    </row>
    <row r="457" spans="1:2" x14ac:dyDescent="0.25">
      <c r="A457" s="16"/>
      <c r="B457" s="36"/>
    </row>
    <row r="458" spans="1:2" x14ac:dyDescent="0.25">
      <c r="A458" s="16"/>
      <c r="B458" s="36"/>
    </row>
    <row r="459" spans="1:2" x14ac:dyDescent="0.25">
      <c r="A459" s="16"/>
      <c r="B459" s="36"/>
    </row>
    <row r="460" spans="1:2" x14ac:dyDescent="0.25">
      <c r="A460" s="16"/>
      <c r="B460" s="36"/>
    </row>
    <row r="461" spans="1:2" x14ac:dyDescent="0.25">
      <c r="A461" s="16"/>
      <c r="B461" s="36"/>
    </row>
    <row r="462" spans="1:2" x14ac:dyDescent="0.25">
      <c r="A462" s="16"/>
      <c r="B462" s="36"/>
    </row>
    <row r="463" spans="1:2" x14ac:dyDescent="0.25">
      <c r="A463" s="16"/>
      <c r="B463" s="36"/>
    </row>
    <row r="464" spans="1:2" x14ac:dyDescent="0.25">
      <c r="A464" s="16"/>
      <c r="B464" s="36"/>
    </row>
    <row r="465" spans="1:2" x14ac:dyDescent="0.25">
      <c r="A465" s="16"/>
      <c r="B465" s="36"/>
    </row>
    <row r="466" spans="1:2" x14ac:dyDescent="0.25">
      <c r="A466" s="16"/>
      <c r="B466" s="36"/>
    </row>
    <row r="467" spans="1:2" x14ac:dyDescent="0.25">
      <c r="A467" s="16"/>
      <c r="B467" s="36"/>
    </row>
    <row r="468" spans="1:2" x14ac:dyDescent="0.25">
      <c r="A468" s="16"/>
      <c r="B468" s="36"/>
    </row>
    <row r="469" spans="1:2" x14ac:dyDescent="0.25">
      <c r="A469" s="16"/>
      <c r="B469" s="36"/>
    </row>
    <row r="470" spans="1:2" x14ac:dyDescent="0.25">
      <c r="A470" s="16"/>
      <c r="B470" s="36"/>
    </row>
    <row r="471" spans="1:2" x14ac:dyDescent="0.25">
      <c r="A471" s="16"/>
      <c r="B471" s="36"/>
    </row>
    <row r="472" spans="1:2" x14ac:dyDescent="0.25">
      <c r="A472" s="16"/>
      <c r="B472" s="36"/>
    </row>
    <row r="473" spans="1:2" x14ac:dyDescent="0.25">
      <c r="A473" s="16"/>
      <c r="B473" s="36"/>
    </row>
    <row r="474" spans="1:2" x14ac:dyDescent="0.25">
      <c r="A474" s="16"/>
      <c r="B474" s="36"/>
    </row>
    <row r="475" spans="1:2" x14ac:dyDescent="0.25">
      <c r="A475" s="16"/>
      <c r="B475" s="36"/>
    </row>
    <row r="476" spans="1:2" x14ac:dyDescent="0.25">
      <c r="A476" s="16"/>
      <c r="B476" s="36"/>
    </row>
    <row r="477" spans="1:2" x14ac:dyDescent="0.25">
      <c r="A477" s="16"/>
      <c r="B477" s="36"/>
    </row>
    <row r="478" spans="1:2" x14ac:dyDescent="0.25">
      <c r="A478" s="16"/>
      <c r="B478" s="36"/>
    </row>
    <row r="479" spans="1:2" x14ac:dyDescent="0.25">
      <c r="A479" s="16"/>
      <c r="B479" s="36"/>
    </row>
    <row r="480" spans="1:2" x14ac:dyDescent="0.25">
      <c r="A480" s="16"/>
      <c r="B480" s="36"/>
    </row>
    <row r="481" spans="1:2" x14ac:dyDescent="0.25">
      <c r="A481" s="16"/>
      <c r="B481" s="36"/>
    </row>
    <row r="482" spans="1:2" x14ac:dyDescent="0.25">
      <c r="A482" s="16"/>
      <c r="B482" s="36"/>
    </row>
    <row r="483" spans="1:2" x14ac:dyDescent="0.25">
      <c r="A483" s="16"/>
      <c r="B483" s="36"/>
    </row>
    <row r="484" spans="1:2" x14ac:dyDescent="0.25">
      <c r="A484" s="16"/>
      <c r="B484" s="36"/>
    </row>
    <row r="485" spans="1:2" x14ac:dyDescent="0.25">
      <c r="A485" s="16"/>
      <c r="B485" s="36"/>
    </row>
    <row r="486" spans="1:2" x14ac:dyDescent="0.25">
      <c r="A486" s="16"/>
      <c r="B486" s="36"/>
    </row>
    <row r="487" spans="1:2" x14ac:dyDescent="0.25">
      <c r="A487" s="16"/>
      <c r="B487" s="36"/>
    </row>
    <row r="488" spans="1:2" x14ac:dyDescent="0.25">
      <c r="A488" s="16"/>
      <c r="B488" s="36"/>
    </row>
    <row r="489" spans="1:2" x14ac:dyDescent="0.25">
      <c r="A489" s="16"/>
      <c r="B489" s="36"/>
    </row>
    <row r="490" spans="1:2" x14ac:dyDescent="0.25">
      <c r="A490" s="16"/>
      <c r="B490" s="36"/>
    </row>
    <row r="491" spans="1:2" x14ac:dyDescent="0.25">
      <c r="A491" s="16"/>
      <c r="B491" s="36"/>
    </row>
    <row r="492" spans="1:2" x14ac:dyDescent="0.25">
      <c r="A492" s="16"/>
      <c r="B492" s="36"/>
    </row>
    <row r="493" spans="1:2" x14ac:dyDescent="0.25">
      <c r="A493" s="16"/>
      <c r="B493" s="36"/>
    </row>
    <row r="494" spans="1:2" x14ac:dyDescent="0.25">
      <c r="A494" s="16"/>
      <c r="B494" s="36"/>
    </row>
    <row r="495" spans="1:2" x14ac:dyDescent="0.25">
      <c r="A495" s="16"/>
      <c r="B495" s="36"/>
    </row>
    <row r="496" spans="1:2" x14ac:dyDescent="0.25">
      <c r="A496" s="16"/>
      <c r="B496" s="36"/>
    </row>
    <row r="497" spans="1:2" x14ac:dyDescent="0.25">
      <c r="A497" s="16"/>
      <c r="B497" s="36"/>
    </row>
    <row r="498" spans="1:2" x14ac:dyDescent="0.25">
      <c r="A498" s="16"/>
      <c r="B498" s="36"/>
    </row>
    <row r="499" spans="1:2" x14ac:dyDescent="0.25">
      <c r="A499" s="16"/>
      <c r="B499" s="36"/>
    </row>
    <row r="500" spans="1:2" x14ac:dyDescent="0.25">
      <c r="A500" s="16"/>
      <c r="B500" s="36"/>
    </row>
    <row r="501" spans="1:2" x14ac:dyDescent="0.25">
      <c r="A501" s="16"/>
      <c r="B501" s="36"/>
    </row>
    <row r="502" spans="1:2" x14ac:dyDescent="0.25">
      <c r="A502" s="16"/>
      <c r="B502" s="36"/>
    </row>
    <row r="503" spans="1:2" x14ac:dyDescent="0.25">
      <c r="A503" s="16"/>
      <c r="B503" s="36"/>
    </row>
    <row r="504" spans="1:2" x14ac:dyDescent="0.25">
      <c r="A504" s="16"/>
      <c r="B504" s="36"/>
    </row>
    <row r="505" spans="1:2" x14ac:dyDescent="0.25">
      <c r="A505" s="16"/>
      <c r="B505" s="36"/>
    </row>
    <row r="506" spans="1:2" x14ac:dyDescent="0.25">
      <c r="A506" s="16"/>
      <c r="B506" s="36"/>
    </row>
    <row r="507" spans="1:2" x14ac:dyDescent="0.25">
      <c r="A507" s="16"/>
      <c r="B507" s="36"/>
    </row>
    <row r="508" spans="1:2" x14ac:dyDescent="0.25">
      <c r="A508" s="16"/>
      <c r="B508" s="36"/>
    </row>
    <row r="509" spans="1:2" x14ac:dyDescent="0.25">
      <c r="A509" s="16"/>
      <c r="B509" s="36"/>
    </row>
    <row r="510" spans="1:2" x14ac:dyDescent="0.25">
      <c r="A510" s="16"/>
      <c r="B510" s="36"/>
    </row>
    <row r="511" spans="1:2" x14ac:dyDescent="0.25">
      <c r="A511" s="16"/>
      <c r="B511" s="36"/>
    </row>
    <row r="512" spans="1:2" x14ac:dyDescent="0.25">
      <c r="A512" s="16"/>
      <c r="B512" s="36"/>
    </row>
    <row r="513" spans="1:2" x14ac:dyDescent="0.25">
      <c r="A513" s="16"/>
      <c r="B513" s="36"/>
    </row>
    <row r="514" spans="1:2" x14ac:dyDescent="0.25">
      <c r="A514" s="16"/>
      <c r="B514" s="36"/>
    </row>
    <row r="515" spans="1:2" x14ac:dyDescent="0.25">
      <c r="A515" s="16"/>
      <c r="B515" s="36"/>
    </row>
    <row r="516" spans="1:2" x14ac:dyDescent="0.25">
      <c r="A516" s="16"/>
      <c r="B516" s="36"/>
    </row>
    <row r="517" spans="1:2" x14ac:dyDescent="0.25">
      <c r="A517" s="16"/>
      <c r="B517" s="36"/>
    </row>
    <row r="518" spans="1:2" x14ac:dyDescent="0.25">
      <c r="A518" s="16"/>
      <c r="B518" s="36"/>
    </row>
    <row r="519" spans="1:2" x14ac:dyDescent="0.25">
      <c r="A519" s="16"/>
      <c r="B519" s="36"/>
    </row>
    <row r="520" spans="1:2" x14ac:dyDescent="0.25">
      <c r="A520" s="16"/>
      <c r="B520" s="36"/>
    </row>
    <row r="521" spans="1:2" x14ac:dyDescent="0.25">
      <c r="A521" s="16"/>
      <c r="B521" s="36"/>
    </row>
    <row r="522" spans="1:2" x14ac:dyDescent="0.25">
      <c r="A522" s="16"/>
      <c r="B522" s="36"/>
    </row>
    <row r="523" spans="1:2" x14ac:dyDescent="0.25">
      <c r="A523" s="16"/>
      <c r="B523" s="36"/>
    </row>
    <row r="524" spans="1:2" x14ac:dyDescent="0.25">
      <c r="A524" s="16"/>
      <c r="B524" s="36"/>
    </row>
    <row r="525" spans="1:2" x14ac:dyDescent="0.25">
      <c r="A525" s="16"/>
      <c r="B525" s="36"/>
    </row>
    <row r="526" spans="1:2" x14ac:dyDescent="0.25">
      <c r="A526" s="16"/>
      <c r="B526" s="36"/>
    </row>
    <row r="527" spans="1:2" x14ac:dyDescent="0.25">
      <c r="A527" s="16"/>
      <c r="B527" s="36"/>
    </row>
    <row r="528" spans="1:2" x14ac:dyDescent="0.25">
      <c r="A528" s="16"/>
      <c r="B528" s="36"/>
    </row>
    <row r="529" spans="1:2" x14ac:dyDescent="0.25">
      <c r="A529" s="16"/>
      <c r="B529" s="36"/>
    </row>
    <row r="530" spans="1:2" x14ac:dyDescent="0.25">
      <c r="A530" s="16"/>
      <c r="B530" s="36"/>
    </row>
    <row r="531" spans="1:2" x14ac:dyDescent="0.25">
      <c r="A531" s="16"/>
      <c r="B531" s="36"/>
    </row>
    <row r="532" spans="1:2" x14ac:dyDescent="0.25">
      <c r="A532" s="16"/>
      <c r="B532" s="36"/>
    </row>
    <row r="533" spans="1:2" x14ac:dyDescent="0.25">
      <c r="A533" s="16"/>
      <c r="B533" s="36"/>
    </row>
    <row r="534" spans="1:2" x14ac:dyDescent="0.25">
      <c r="A534" s="16"/>
      <c r="B534" s="36"/>
    </row>
    <row r="535" spans="1:2" x14ac:dyDescent="0.25">
      <c r="A535" s="16"/>
      <c r="B535" s="36"/>
    </row>
    <row r="536" spans="1:2" x14ac:dyDescent="0.25">
      <c r="A536" s="16"/>
      <c r="B536" s="36"/>
    </row>
    <row r="537" spans="1:2" x14ac:dyDescent="0.25">
      <c r="A537" s="16"/>
      <c r="B537" s="36"/>
    </row>
    <row r="538" spans="1:2" x14ac:dyDescent="0.25">
      <c r="A538" s="16"/>
      <c r="B538" s="36"/>
    </row>
    <row r="539" spans="1:2" x14ac:dyDescent="0.25">
      <c r="A539" s="16"/>
      <c r="B539" s="36"/>
    </row>
    <row r="540" spans="1:2" x14ac:dyDescent="0.25">
      <c r="A540" s="16"/>
      <c r="B540" s="36"/>
    </row>
    <row r="541" spans="1:2" x14ac:dyDescent="0.25">
      <c r="A541" s="16"/>
      <c r="B541" s="36"/>
    </row>
    <row r="542" spans="1:2" x14ac:dyDescent="0.25">
      <c r="A542" s="16"/>
      <c r="B542" s="36"/>
    </row>
    <row r="543" spans="1:2" x14ac:dyDescent="0.25">
      <c r="A543" s="16"/>
      <c r="B543" s="36"/>
    </row>
    <row r="544" spans="1:2" x14ac:dyDescent="0.25">
      <c r="A544" s="16"/>
      <c r="B544" s="36"/>
    </row>
    <row r="545" spans="1:2" x14ac:dyDescent="0.25">
      <c r="A545" s="16"/>
      <c r="B545" s="36"/>
    </row>
    <row r="546" spans="1:2" x14ac:dyDescent="0.25">
      <c r="A546" s="16"/>
      <c r="B546" s="36"/>
    </row>
    <row r="547" spans="1:2" x14ac:dyDescent="0.25">
      <c r="A547" s="16"/>
      <c r="B547" s="36"/>
    </row>
    <row r="548" spans="1:2" x14ac:dyDescent="0.25">
      <c r="A548" s="16"/>
      <c r="B548" s="36"/>
    </row>
    <row r="549" spans="1:2" x14ac:dyDescent="0.25">
      <c r="A549" s="16"/>
      <c r="B549" s="36"/>
    </row>
    <row r="550" spans="1:2" x14ac:dyDescent="0.25">
      <c r="A550" s="16"/>
      <c r="B550" s="36"/>
    </row>
    <row r="551" spans="1:2" x14ac:dyDescent="0.25">
      <c r="A551" s="16"/>
      <c r="B551" s="36"/>
    </row>
    <row r="552" spans="1:2" x14ac:dyDescent="0.25">
      <c r="A552" s="16"/>
      <c r="B552" s="36"/>
    </row>
    <row r="553" spans="1:2" x14ac:dyDescent="0.25">
      <c r="A553" s="16"/>
      <c r="B553" s="36"/>
    </row>
    <row r="554" spans="1:2" x14ac:dyDescent="0.25">
      <c r="A554" s="16"/>
      <c r="B554" s="36"/>
    </row>
    <row r="555" spans="1:2" x14ac:dyDescent="0.25">
      <c r="A555" s="16"/>
      <c r="B555" s="36"/>
    </row>
    <row r="556" spans="1:2" x14ac:dyDescent="0.25">
      <c r="A556" s="16"/>
      <c r="B556" s="36"/>
    </row>
    <row r="557" spans="1:2" x14ac:dyDescent="0.25">
      <c r="A557" s="16"/>
      <c r="B557" s="36"/>
    </row>
    <row r="558" spans="1:2" x14ac:dyDescent="0.25">
      <c r="A558" s="16"/>
      <c r="B558" s="36"/>
    </row>
  </sheetData>
  <autoFilter ref="A2:B2" xr:uid="{00000000-0009-0000-0000-000053000000}"/>
  <mergeCells count="1">
    <mergeCell ref="A1:B1"/>
  </mergeCells>
  <hyperlinks>
    <hyperlink ref="D1" location="'LISTA ZAŁĄCZNIKÓW'!A1" display="POWRÓT DO SPISU ZAŁĄCZNIKÓW" xr:uid="{00000000-0004-0000-5300-000000000000}"/>
    <hyperlink ref="F1" location="'LISTA BADAŃ'!A1" display="POWRÓT DO LISTY BADAŃ" xr:uid="{00000000-0004-0000-5300-000001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usz84"/>
  <dimension ref="A1:F13"/>
  <sheetViews>
    <sheetView workbookViewId="0">
      <pane ySplit="2" topLeftCell="A3" activePane="bottomLeft" state="frozen"/>
      <selection activeCell="D31" sqref="D31"/>
      <selection pane="bottomLeft" activeCell="E11" sqref="E11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2568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282" t="s">
        <v>209</v>
      </c>
      <c r="B3" s="34">
        <f>COUNTIF('NGS1000'!A:A,A3)</f>
        <v>1</v>
      </c>
    </row>
    <row r="4" spans="1:6" x14ac:dyDescent="0.25">
      <c r="A4" s="282" t="s">
        <v>442</v>
      </c>
      <c r="B4" s="34">
        <f>COUNTIF('NGS1000'!A:A,A4)</f>
        <v>1</v>
      </c>
    </row>
    <row r="5" spans="1:6" x14ac:dyDescent="0.25">
      <c r="A5" s="282" t="s">
        <v>1463</v>
      </c>
      <c r="B5" s="34">
        <f>COUNTIF('NGS1000'!A:A,A5)</f>
        <v>0</v>
      </c>
    </row>
    <row r="6" spans="1:6" x14ac:dyDescent="0.25">
      <c r="A6" s="282" t="s">
        <v>443</v>
      </c>
      <c r="B6" s="34">
        <f>COUNTIF('NGS1000'!A:A,A6)</f>
        <v>1</v>
      </c>
    </row>
    <row r="7" spans="1:6" x14ac:dyDescent="0.25">
      <c r="A7" s="282" t="s">
        <v>1499</v>
      </c>
      <c r="B7" s="34">
        <f>COUNTIF('NGS1000'!A:A,A7)</f>
        <v>0</v>
      </c>
    </row>
    <row r="8" spans="1:6" x14ac:dyDescent="0.25">
      <c r="A8" s="282" t="s">
        <v>823</v>
      </c>
      <c r="B8" s="34">
        <f>COUNTIF('NGS1000'!A:A,A8)</f>
        <v>1</v>
      </c>
    </row>
    <row r="9" spans="1:6" x14ac:dyDescent="0.25">
      <c r="A9" s="282" t="s">
        <v>981</v>
      </c>
      <c r="B9" s="34">
        <f>COUNTIF('NGS1000'!A:A,A9)</f>
        <v>1</v>
      </c>
    </row>
    <row r="10" spans="1:6" x14ac:dyDescent="0.25">
      <c r="A10" s="282" t="s">
        <v>982</v>
      </c>
      <c r="B10" s="34">
        <f>COUNTIF('NGS1000'!A:A,A10)</f>
        <v>1</v>
      </c>
    </row>
    <row r="11" spans="1:6" x14ac:dyDescent="0.25">
      <c r="A11" s="282" t="s">
        <v>983</v>
      </c>
      <c r="B11" s="34">
        <f>COUNTIF('NGS1000'!A:A,A11)</f>
        <v>1</v>
      </c>
    </row>
    <row r="12" spans="1:6" x14ac:dyDescent="0.25">
      <c r="A12" s="282" t="s">
        <v>2357</v>
      </c>
      <c r="B12" s="34">
        <f>COUNTIF('NGS1000'!A:A,A12)</f>
        <v>0</v>
      </c>
    </row>
    <row r="13" spans="1:6" x14ac:dyDescent="0.25">
      <c r="A13" s="282" t="s">
        <v>1086</v>
      </c>
      <c r="B13" s="34">
        <f>COUNTIF('NGS1000'!A:A,A13)</f>
        <v>1</v>
      </c>
    </row>
  </sheetData>
  <autoFilter ref="A2:B2" xr:uid="{00000000-0009-0000-0000-000054000000}"/>
  <mergeCells count="1">
    <mergeCell ref="A1:B1"/>
  </mergeCells>
  <hyperlinks>
    <hyperlink ref="D1" location="'LISTA ZAŁĄCZNIKÓW'!A1" display="POWRÓT DO SPISU ZAŁĄCZNIKÓW" xr:uid="{00000000-0004-0000-5400-000000000000}"/>
    <hyperlink ref="F1" location="'LISTA BADAŃ'!A1" display="POWRÓT DO LISTY BADAŃ" xr:uid="{00000000-0004-0000-5400-000001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usz85"/>
  <dimension ref="A1:F106"/>
  <sheetViews>
    <sheetView workbookViewId="0">
      <pane ySplit="2" topLeftCell="A6" activePane="bottomLeft" state="frozen"/>
      <selection activeCell="D31" sqref="D31"/>
      <selection pane="bottomLeft" activeCell="I20" sqref="I20"/>
    </sheetView>
  </sheetViews>
  <sheetFormatPr defaultColWidth="9.140625" defaultRowHeight="15" x14ac:dyDescent="0.25"/>
  <cols>
    <col min="1" max="1" width="25.7109375" style="65" customWidth="1"/>
    <col min="2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36" t="s">
        <v>4188</v>
      </c>
      <c r="B1" s="337"/>
      <c r="C1" s="49"/>
      <c r="D1" s="8" t="s">
        <v>1222</v>
      </c>
      <c r="E1" s="28"/>
      <c r="F1" s="8" t="s">
        <v>1866</v>
      </c>
    </row>
    <row r="2" spans="1:6" x14ac:dyDescent="0.25">
      <c r="A2" s="29" t="s">
        <v>41</v>
      </c>
      <c r="B2" s="6" t="str">
        <f>LHON!B2</f>
        <v>PedPanel3</v>
      </c>
      <c r="C2" s="50"/>
      <c r="D2" s="50"/>
      <c r="E2" s="50"/>
      <c r="F2" s="50"/>
    </row>
    <row r="3" spans="1:6" x14ac:dyDescent="0.25">
      <c r="A3" s="64" t="s">
        <v>2815</v>
      </c>
      <c r="B3" s="34">
        <f>COUNTIF('NGS1000'!A:A,A3)</f>
        <v>0</v>
      </c>
      <c r="C3" s="49"/>
      <c r="D3" s="49"/>
      <c r="E3" s="49"/>
      <c r="F3" s="49"/>
    </row>
    <row r="4" spans="1:6" x14ac:dyDescent="0.25">
      <c r="A4" s="64" t="s">
        <v>2822</v>
      </c>
      <c r="B4" s="34">
        <f>COUNTIF('NGS1000'!A:A,A4)</f>
        <v>0</v>
      </c>
      <c r="C4" s="49"/>
      <c r="D4" s="49"/>
      <c r="E4" s="49"/>
      <c r="F4" s="49"/>
    </row>
    <row r="5" spans="1:6" x14ac:dyDescent="0.25">
      <c r="A5" s="64" t="s">
        <v>1263</v>
      </c>
      <c r="B5" s="34">
        <f>COUNTIF('NGS1000'!A:A,A5)</f>
        <v>0</v>
      </c>
      <c r="C5" s="49"/>
      <c r="D5" s="49"/>
      <c r="E5" s="49"/>
      <c r="F5" s="49"/>
    </row>
    <row r="6" spans="1:6" x14ac:dyDescent="0.25">
      <c r="A6" s="64" t="s">
        <v>114</v>
      </c>
      <c r="B6" s="34">
        <f>COUNTIF('NGS1000'!A:A,A6)</f>
        <v>1</v>
      </c>
      <c r="C6" s="49"/>
      <c r="D6" s="49"/>
      <c r="E6" s="49"/>
      <c r="F6" s="49"/>
    </row>
    <row r="7" spans="1:6" x14ac:dyDescent="0.25">
      <c r="A7" s="64" t="s">
        <v>118</v>
      </c>
      <c r="B7" s="34">
        <f>COUNTIF('NGS1000'!A:A,A7)</f>
        <v>1</v>
      </c>
      <c r="C7" s="49"/>
      <c r="D7" s="49"/>
      <c r="E7" s="49"/>
      <c r="F7" s="49"/>
    </row>
    <row r="8" spans="1:6" x14ac:dyDescent="0.25">
      <c r="A8" s="64" t="s">
        <v>1276</v>
      </c>
      <c r="B8" s="34">
        <f>COUNTIF('NGS1000'!A:A,A8)</f>
        <v>0</v>
      </c>
      <c r="C8" s="49"/>
      <c r="D8" s="49"/>
      <c r="E8" s="49"/>
      <c r="F8" s="49"/>
    </row>
    <row r="9" spans="1:6" x14ac:dyDescent="0.25">
      <c r="A9" s="64" t="s">
        <v>125</v>
      </c>
      <c r="B9" s="34">
        <f>COUNTIF('NGS1000'!A:A,A9)</f>
        <v>1</v>
      </c>
      <c r="C9" s="49"/>
      <c r="D9" s="49"/>
      <c r="E9" s="49"/>
      <c r="F9" s="49"/>
    </row>
    <row r="10" spans="1:6" x14ac:dyDescent="0.25">
      <c r="A10" s="64" t="s">
        <v>3138</v>
      </c>
      <c r="B10" s="34">
        <f>COUNTIF('NGS1000'!A:A,A10)</f>
        <v>0</v>
      </c>
      <c r="C10" s="49"/>
      <c r="D10" s="49"/>
      <c r="E10" s="49"/>
      <c r="F10" s="49"/>
    </row>
    <row r="11" spans="1:6" x14ac:dyDescent="0.25">
      <c r="A11" s="64" t="s">
        <v>184</v>
      </c>
      <c r="B11" s="34">
        <f>COUNTIF('NGS1000'!A:A,A11)</f>
        <v>1</v>
      </c>
      <c r="C11" s="49"/>
      <c r="D11" s="49"/>
      <c r="E11" s="49"/>
      <c r="F11" s="49"/>
    </row>
    <row r="12" spans="1:6" x14ac:dyDescent="0.25">
      <c r="A12" s="64" t="s">
        <v>2303</v>
      </c>
      <c r="B12" s="34">
        <f>COUNTIF('NGS1000'!A:A,A12)</f>
        <v>0</v>
      </c>
      <c r="C12" s="49"/>
      <c r="D12" s="49"/>
      <c r="E12" s="49"/>
      <c r="F12" s="49"/>
    </row>
    <row r="13" spans="1:6" x14ac:dyDescent="0.25">
      <c r="A13" s="64" t="s">
        <v>3139</v>
      </c>
      <c r="B13" s="34">
        <f>COUNTIF('NGS1000'!A:A,A13)</f>
        <v>0</v>
      </c>
      <c r="C13" s="49"/>
      <c r="D13" s="49"/>
      <c r="E13" s="49"/>
      <c r="F13" s="49"/>
    </row>
    <row r="14" spans="1:6" x14ac:dyDescent="0.25">
      <c r="A14" s="64" t="s">
        <v>2492</v>
      </c>
      <c r="B14" s="34">
        <f>COUNTIF('NGS1000'!A:A,A14)</f>
        <v>0</v>
      </c>
      <c r="C14" s="49"/>
      <c r="D14" s="49"/>
      <c r="E14" s="49"/>
      <c r="F14" s="49"/>
    </row>
    <row r="15" spans="1:6" x14ac:dyDescent="0.25">
      <c r="A15" s="64" t="s">
        <v>1341</v>
      </c>
      <c r="B15" s="34">
        <f>COUNTIF('NGS1000'!A:A,A15)</f>
        <v>0</v>
      </c>
      <c r="C15" s="49"/>
      <c r="D15" s="49"/>
      <c r="E15" s="49"/>
      <c r="F15" s="49"/>
    </row>
    <row r="16" spans="1:6" x14ac:dyDescent="0.25">
      <c r="A16" s="64" t="s">
        <v>2716</v>
      </c>
      <c r="B16" s="34">
        <f>COUNTIF('NGS1000'!A:A,A16)</f>
        <v>0</v>
      </c>
      <c r="C16" s="49"/>
      <c r="D16" s="49"/>
      <c r="E16" s="49"/>
      <c r="F16" s="49"/>
    </row>
    <row r="17" spans="1:6" x14ac:dyDescent="0.25">
      <c r="A17" s="64" t="s">
        <v>2513</v>
      </c>
      <c r="B17" s="34">
        <f>COUNTIF('NGS1000'!A:A,A17)</f>
        <v>0</v>
      </c>
      <c r="C17" s="49"/>
      <c r="D17" s="49"/>
      <c r="E17" s="49"/>
      <c r="F17" s="49"/>
    </row>
    <row r="18" spans="1:6" x14ac:dyDescent="0.25">
      <c r="A18" s="64" t="s">
        <v>271</v>
      </c>
      <c r="B18" s="34">
        <f>COUNTIF('NGS1000'!A:A,A18)</f>
        <v>1</v>
      </c>
      <c r="C18" s="51"/>
      <c r="D18" s="51"/>
      <c r="E18" s="51"/>
      <c r="F18" s="51"/>
    </row>
    <row r="19" spans="1:6" x14ac:dyDescent="0.25">
      <c r="A19" s="64" t="s">
        <v>568</v>
      </c>
      <c r="B19" s="34">
        <f>COUNTIF('NGS1000'!A:A,A19)</f>
        <v>1</v>
      </c>
      <c r="C19" s="51"/>
      <c r="D19" s="51"/>
      <c r="E19" s="51"/>
      <c r="F19" s="51"/>
    </row>
    <row r="20" spans="1:6" x14ac:dyDescent="0.25">
      <c r="A20" s="64" t="s">
        <v>276</v>
      </c>
      <c r="B20" s="34">
        <f>COUNTIF('NGS1000'!A:A,A20)</f>
        <v>1</v>
      </c>
      <c r="C20" s="51"/>
      <c r="D20" s="51"/>
      <c r="E20" s="51"/>
      <c r="F20" s="51"/>
    </row>
    <row r="21" spans="1:6" x14ac:dyDescent="0.25">
      <c r="A21" s="64" t="s">
        <v>281</v>
      </c>
      <c r="B21" s="34">
        <f>COUNTIF('NGS1000'!A:A,A21)</f>
        <v>1</v>
      </c>
      <c r="C21" s="51"/>
      <c r="D21" s="51"/>
      <c r="E21" s="51"/>
      <c r="F21" s="51"/>
    </row>
    <row r="22" spans="1:6" x14ac:dyDescent="0.25">
      <c r="A22" s="64" t="s">
        <v>2309</v>
      </c>
      <c r="B22" s="34">
        <f>COUNTIF('NGS1000'!A:A,A22)</f>
        <v>0</v>
      </c>
      <c r="C22" s="51"/>
      <c r="D22" s="51"/>
      <c r="E22" s="51"/>
      <c r="F22" s="51"/>
    </row>
    <row r="23" spans="1:6" x14ac:dyDescent="0.25">
      <c r="A23" s="64" t="s">
        <v>2853</v>
      </c>
      <c r="B23" s="34">
        <f>COUNTIF('NGS1000'!A:A,A23)</f>
        <v>0</v>
      </c>
      <c r="C23" s="51"/>
      <c r="D23" s="51"/>
      <c r="E23" s="51"/>
      <c r="F23" s="51"/>
    </row>
    <row r="24" spans="1:6" x14ac:dyDescent="0.25">
      <c r="A24" s="64" t="s">
        <v>2853</v>
      </c>
      <c r="B24" s="34">
        <f>COUNTIF('NGS1000'!A:A,A24)</f>
        <v>0</v>
      </c>
      <c r="C24" s="51"/>
      <c r="D24" s="51"/>
      <c r="E24" s="51"/>
      <c r="F24" s="51"/>
    </row>
    <row r="25" spans="1:6" x14ac:dyDescent="0.25">
      <c r="A25" s="64" t="s">
        <v>306</v>
      </c>
      <c r="B25" s="34">
        <f>COUNTIF('NGS1000'!A:A,A25)</f>
        <v>1</v>
      </c>
      <c r="C25" s="51"/>
      <c r="D25" s="51"/>
      <c r="E25" s="51"/>
      <c r="F25" s="51"/>
    </row>
    <row r="26" spans="1:6" x14ac:dyDescent="0.25">
      <c r="A26" s="64" t="s">
        <v>1408</v>
      </c>
      <c r="B26" s="34">
        <f>COUNTIF('NGS1000'!A:A,A26)</f>
        <v>0</v>
      </c>
      <c r="C26" s="51"/>
      <c r="D26" s="51"/>
      <c r="E26" s="51"/>
      <c r="F26" s="51"/>
    </row>
    <row r="27" spans="1:6" x14ac:dyDescent="0.25">
      <c r="A27" s="64" t="s">
        <v>316</v>
      </c>
      <c r="B27" s="34">
        <f>COUNTIF('NGS1000'!A:A,A27)</f>
        <v>1</v>
      </c>
      <c r="C27" s="51"/>
      <c r="D27" s="51"/>
      <c r="E27" s="51"/>
      <c r="F27" s="51"/>
    </row>
    <row r="28" spans="1:6" x14ac:dyDescent="0.25">
      <c r="A28" s="64" t="s">
        <v>4183</v>
      </c>
      <c r="B28" s="34">
        <f>COUNTIF('NGS1000'!A:A,A28)</f>
        <v>0</v>
      </c>
      <c r="C28" s="51"/>
      <c r="D28" s="51"/>
      <c r="E28" s="51"/>
      <c r="F28" s="51"/>
    </row>
    <row r="29" spans="1:6" x14ac:dyDescent="0.25">
      <c r="A29" s="64" t="s">
        <v>1430</v>
      </c>
      <c r="B29" s="34">
        <f>COUNTIF('NGS1000'!A:A,A29)</f>
        <v>0</v>
      </c>
      <c r="C29" s="51"/>
      <c r="D29" s="51"/>
      <c r="E29" s="51"/>
      <c r="F29" s="51"/>
    </row>
    <row r="30" spans="1:6" x14ac:dyDescent="0.25">
      <c r="A30" s="64" t="s">
        <v>2145</v>
      </c>
      <c r="B30" s="34">
        <f>COUNTIF('NGS1000'!A:A,A30)</f>
        <v>1</v>
      </c>
      <c r="C30" s="51"/>
      <c r="D30" s="51"/>
      <c r="E30" s="51"/>
      <c r="F30" s="51"/>
    </row>
    <row r="31" spans="1:6" x14ac:dyDescent="0.25">
      <c r="A31" s="64" t="s">
        <v>375</v>
      </c>
      <c r="B31" s="34">
        <f>COUNTIF('NGS1000'!A:A,A31)</f>
        <v>1</v>
      </c>
      <c r="C31" s="51"/>
      <c r="D31" s="51"/>
      <c r="E31" s="51"/>
      <c r="F31" s="51"/>
    </row>
    <row r="32" spans="1:6" x14ac:dyDescent="0.25">
      <c r="A32" s="64" t="s">
        <v>2871</v>
      </c>
      <c r="B32" s="34">
        <f>COUNTIF('NGS1000'!A:A,A32)</f>
        <v>0</v>
      </c>
      <c r="C32" s="51"/>
      <c r="D32" s="51"/>
      <c r="E32" s="51"/>
      <c r="F32" s="51"/>
    </row>
    <row r="33" spans="1:6" x14ac:dyDescent="0.25">
      <c r="A33" s="64" t="s">
        <v>411</v>
      </c>
      <c r="B33" s="34">
        <f>COUNTIF('NGS1000'!A:A,A33)</f>
        <v>1</v>
      </c>
      <c r="C33" s="51"/>
      <c r="D33" s="51"/>
      <c r="E33" s="51"/>
      <c r="F33" s="51"/>
    </row>
    <row r="34" spans="1:6" x14ac:dyDescent="0.25">
      <c r="A34" s="64" t="s">
        <v>411</v>
      </c>
      <c r="B34" s="34">
        <f>COUNTIF('NGS1000'!A:A,A34)</f>
        <v>1</v>
      </c>
      <c r="C34" s="51"/>
      <c r="D34" s="51"/>
      <c r="E34" s="51"/>
      <c r="F34" s="51"/>
    </row>
    <row r="35" spans="1:6" x14ac:dyDescent="0.25">
      <c r="A35" s="64" t="s">
        <v>412</v>
      </c>
      <c r="B35" s="34">
        <f>COUNTIF('NGS1000'!A:A,A35)</f>
        <v>1</v>
      </c>
      <c r="C35" s="51"/>
      <c r="D35" s="51"/>
      <c r="E35" s="51"/>
      <c r="F35" s="51"/>
    </row>
    <row r="36" spans="1:6" x14ac:dyDescent="0.25">
      <c r="A36" s="64" t="s">
        <v>414</v>
      </c>
      <c r="B36" s="34">
        <f>COUNTIF('NGS1000'!A:A,A36)</f>
        <v>1</v>
      </c>
      <c r="C36" s="51"/>
      <c r="D36" s="51"/>
      <c r="E36" s="51"/>
      <c r="F36" s="51"/>
    </row>
    <row r="37" spans="1:6" x14ac:dyDescent="0.25">
      <c r="A37" s="64" t="s">
        <v>420</v>
      </c>
      <c r="B37" s="34">
        <f>COUNTIF('NGS1000'!A:A,A37)</f>
        <v>1</v>
      </c>
      <c r="C37" s="51"/>
      <c r="D37" s="51"/>
      <c r="E37" s="51"/>
      <c r="F37" s="51"/>
    </row>
    <row r="38" spans="1:6" x14ac:dyDescent="0.25">
      <c r="A38" s="64" t="s">
        <v>429</v>
      </c>
      <c r="B38" s="34">
        <f>COUNTIF('NGS1000'!A:A,A38)</f>
        <v>1</v>
      </c>
      <c r="C38" s="51"/>
      <c r="D38" s="51"/>
      <c r="E38" s="51"/>
      <c r="F38" s="51"/>
    </row>
    <row r="39" spans="1:6" x14ac:dyDescent="0.25">
      <c r="A39" s="64" t="s">
        <v>4184</v>
      </c>
      <c r="B39" s="34">
        <f>COUNTIF('NGS1000'!A:A,A39)</f>
        <v>0</v>
      </c>
      <c r="C39" s="51"/>
      <c r="D39" s="51"/>
      <c r="E39" s="51"/>
      <c r="F39" s="51"/>
    </row>
    <row r="40" spans="1:6" x14ac:dyDescent="0.25">
      <c r="A40" s="64" t="s">
        <v>3140</v>
      </c>
      <c r="B40" s="34">
        <f>COUNTIF('NGS1000'!A:A,A40)</f>
        <v>0</v>
      </c>
      <c r="C40" s="51"/>
      <c r="D40" s="51"/>
      <c r="E40" s="51"/>
      <c r="F40" s="51"/>
    </row>
    <row r="41" spans="1:6" x14ac:dyDescent="0.25">
      <c r="A41" s="64" t="s">
        <v>464</v>
      </c>
      <c r="B41" s="34">
        <f>COUNTIF('NGS1000'!A:A,A41)</f>
        <v>1</v>
      </c>
      <c r="C41" s="51"/>
      <c r="D41" s="51"/>
      <c r="E41" s="51"/>
      <c r="F41" s="51"/>
    </row>
    <row r="42" spans="1:6" x14ac:dyDescent="0.25">
      <c r="A42" s="64" t="s">
        <v>480</v>
      </c>
      <c r="B42" s="34">
        <f>COUNTIF('NGS1000'!A:A,A42)</f>
        <v>1</v>
      </c>
      <c r="C42" s="51"/>
      <c r="D42" s="51"/>
      <c r="E42" s="51"/>
      <c r="F42" s="51"/>
    </row>
    <row r="43" spans="1:6" x14ac:dyDescent="0.25">
      <c r="A43" s="64" t="s">
        <v>494</v>
      </c>
      <c r="B43" s="34">
        <f>COUNTIF('NGS1000'!A:A,A43)</f>
        <v>1</v>
      </c>
      <c r="C43" s="51"/>
      <c r="D43" s="51"/>
      <c r="E43" s="51"/>
      <c r="F43" s="51"/>
    </row>
    <row r="44" spans="1:6" x14ac:dyDescent="0.25">
      <c r="A44" s="64" t="s">
        <v>2883</v>
      </c>
      <c r="B44" s="34">
        <f>COUNTIF('NGS1000'!A:A,A44)</f>
        <v>0</v>
      </c>
      <c r="C44" s="51"/>
      <c r="D44" s="51"/>
      <c r="E44" s="51"/>
      <c r="F44" s="51"/>
    </row>
    <row r="45" spans="1:6" x14ac:dyDescent="0.25">
      <c r="A45" s="64" t="s">
        <v>4185</v>
      </c>
      <c r="B45" s="34">
        <f>COUNTIF('NGS1000'!A:A,A45)</f>
        <v>0</v>
      </c>
      <c r="C45" s="51"/>
      <c r="D45" s="51"/>
      <c r="E45" s="51"/>
      <c r="F45" s="51"/>
    </row>
    <row r="46" spans="1:6" x14ac:dyDescent="0.25">
      <c r="A46" s="64" t="s">
        <v>517</v>
      </c>
      <c r="B46" s="34">
        <f>COUNTIF('NGS1000'!A:A,A46)</f>
        <v>1</v>
      </c>
      <c r="C46" s="51"/>
      <c r="D46" s="51"/>
      <c r="E46" s="51"/>
      <c r="F46" s="51"/>
    </row>
    <row r="47" spans="1:6" x14ac:dyDescent="0.25">
      <c r="A47" s="64" t="s">
        <v>517</v>
      </c>
      <c r="B47" s="34">
        <f>COUNTIF('NGS1000'!A:A,A47)</f>
        <v>1</v>
      </c>
      <c r="C47" s="51"/>
      <c r="D47" s="51"/>
      <c r="E47" s="51"/>
      <c r="F47" s="51"/>
    </row>
    <row r="48" spans="1:6" x14ac:dyDescent="0.25">
      <c r="A48" s="64" t="s">
        <v>2890</v>
      </c>
      <c r="B48" s="34">
        <f>COUNTIF('NGS1000'!A:A,A48)</f>
        <v>0</v>
      </c>
      <c r="C48" s="51"/>
      <c r="D48" s="51"/>
      <c r="E48" s="51"/>
      <c r="F48" s="51"/>
    </row>
    <row r="49" spans="1:6" x14ac:dyDescent="0.25">
      <c r="A49" s="64" t="s">
        <v>548</v>
      </c>
      <c r="B49" s="34">
        <f>COUNTIF('NGS1000'!A:A,A49)</f>
        <v>1</v>
      </c>
      <c r="C49" s="51"/>
      <c r="D49" s="51"/>
      <c r="E49" s="51"/>
      <c r="F49" s="51"/>
    </row>
    <row r="50" spans="1:6" x14ac:dyDescent="0.25">
      <c r="A50" s="64" t="s">
        <v>2329</v>
      </c>
      <c r="B50" s="34">
        <f>COUNTIF('NGS1000'!A:A,A50)</f>
        <v>0</v>
      </c>
      <c r="C50" s="51"/>
      <c r="D50" s="51"/>
      <c r="E50" s="51"/>
      <c r="F50" s="51"/>
    </row>
    <row r="51" spans="1:6" x14ac:dyDescent="0.25">
      <c r="A51" s="64" t="s">
        <v>4186</v>
      </c>
      <c r="B51" s="34">
        <f>COUNTIF('NGS1000'!A:A,A51)</f>
        <v>0</v>
      </c>
      <c r="C51" s="51"/>
      <c r="D51" s="51"/>
      <c r="E51" s="51"/>
      <c r="F51" s="51"/>
    </row>
    <row r="52" spans="1:6" x14ac:dyDescent="0.25">
      <c r="A52" s="64" t="s">
        <v>2261</v>
      </c>
      <c r="B52" s="34">
        <f>COUNTIF('NGS1000'!A:A,A52)</f>
        <v>0</v>
      </c>
      <c r="C52" s="51"/>
      <c r="D52" s="51"/>
      <c r="E52" s="51"/>
      <c r="F52" s="51"/>
    </row>
    <row r="53" spans="1:6" x14ac:dyDescent="0.25">
      <c r="A53" s="64" t="s">
        <v>599</v>
      </c>
      <c r="B53" s="34">
        <f>COUNTIF('NGS1000'!A:A,A53)</f>
        <v>1</v>
      </c>
      <c r="C53" s="51"/>
      <c r="D53" s="51"/>
      <c r="E53" s="51"/>
      <c r="F53" s="51"/>
    </row>
    <row r="54" spans="1:6" x14ac:dyDescent="0.25">
      <c r="A54" s="64" t="s">
        <v>605</v>
      </c>
      <c r="B54" s="34">
        <f>COUNTIF('NGS1000'!A:A,A54)</f>
        <v>1</v>
      </c>
      <c r="C54" s="51"/>
      <c r="D54" s="51"/>
      <c r="E54" s="51"/>
      <c r="F54" s="51"/>
    </row>
    <row r="55" spans="1:6" x14ac:dyDescent="0.25">
      <c r="A55" s="64" t="s">
        <v>632</v>
      </c>
      <c r="B55" s="34">
        <f>COUNTIF('NGS1000'!A:A,A55)</f>
        <v>1</v>
      </c>
      <c r="C55" s="51"/>
      <c r="D55" s="51"/>
      <c r="E55" s="51"/>
      <c r="F55" s="51"/>
    </row>
    <row r="56" spans="1:6" x14ac:dyDescent="0.25">
      <c r="A56" s="64" t="s">
        <v>2906</v>
      </c>
      <c r="B56" s="34">
        <f>COUNTIF('NGS1000'!A:A,A56)</f>
        <v>0</v>
      </c>
      <c r="C56" s="51"/>
      <c r="D56" s="51"/>
      <c r="E56" s="51"/>
      <c r="F56" s="51"/>
    </row>
    <row r="57" spans="1:6" x14ac:dyDescent="0.25">
      <c r="A57" s="13" t="s">
        <v>1574</v>
      </c>
      <c r="B57" s="34">
        <f>COUNTIF('NGS1000'!A:A,A57)</f>
        <v>1</v>
      </c>
    </row>
    <row r="58" spans="1:6" x14ac:dyDescent="0.25">
      <c r="A58" s="13" t="s">
        <v>1574</v>
      </c>
      <c r="B58" s="34">
        <f>COUNTIF('NGS1000'!A:A,A58)</f>
        <v>1</v>
      </c>
    </row>
    <row r="59" spans="1:6" x14ac:dyDescent="0.25">
      <c r="A59" s="13" t="s">
        <v>657</v>
      </c>
      <c r="B59" s="34">
        <f>COUNTIF('NGS1000'!A:A,A59)</f>
        <v>1</v>
      </c>
    </row>
    <row r="60" spans="1:6" x14ac:dyDescent="0.25">
      <c r="A60" s="13" t="s">
        <v>668</v>
      </c>
      <c r="B60" s="34">
        <f>COUNTIF('NGS1000'!A:A,A60)</f>
        <v>1</v>
      </c>
    </row>
    <row r="61" spans="1:6" x14ac:dyDescent="0.25">
      <c r="A61" s="13" t="s">
        <v>672</v>
      </c>
      <c r="B61" s="34">
        <f>COUNTIF('NGS1000'!A:A,A61)</f>
        <v>1</v>
      </c>
    </row>
    <row r="62" spans="1:6" x14ac:dyDescent="0.25">
      <c r="A62" s="13" t="s">
        <v>1604</v>
      </c>
      <c r="B62" s="34">
        <f>COUNTIF('NGS1000'!A:A,A62)</f>
        <v>0</v>
      </c>
    </row>
    <row r="63" spans="1:6" x14ac:dyDescent="0.25">
      <c r="A63" s="13" t="s">
        <v>1619</v>
      </c>
      <c r="B63" s="34">
        <f>COUNTIF('NGS1000'!A:A,A63)</f>
        <v>0</v>
      </c>
    </row>
    <row r="64" spans="1:6" x14ac:dyDescent="0.25">
      <c r="A64" s="13" t="s">
        <v>737</v>
      </c>
      <c r="B64" s="34">
        <f>COUNTIF('NGS1000'!A:A,A64)</f>
        <v>1</v>
      </c>
    </row>
    <row r="65" spans="1:2" x14ac:dyDescent="0.25">
      <c r="A65" s="13" t="s">
        <v>1643</v>
      </c>
      <c r="B65" s="34">
        <f>COUNTIF('NGS1000'!A:A,A65)</f>
        <v>0</v>
      </c>
    </row>
    <row r="66" spans="1:2" x14ac:dyDescent="0.25">
      <c r="A66" s="13" t="s">
        <v>761</v>
      </c>
      <c r="B66" s="34">
        <f>COUNTIF('NGS1000'!A:A,A66)</f>
        <v>1</v>
      </c>
    </row>
    <row r="67" spans="1:2" x14ac:dyDescent="0.25">
      <c r="A67" s="7" t="s">
        <v>790</v>
      </c>
      <c r="B67" s="34">
        <f>COUNTIF('NGS1000'!A:A,A67)</f>
        <v>1</v>
      </c>
    </row>
    <row r="68" spans="1:2" x14ac:dyDescent="0.25">
      <c r="A68" s="7" t="s">
        <v>790</v>
      </c>
      <c r="B68" s="34">
        <f>COUNTIF('NGS1000'!A:A,A68)</f>
        <v>1</v>
      </c>
    </row>
    <row r="69" spans="1:2" x14ac:dyDescent="0.25">
      <c r="A69" s="7" t="s">
        <v>2929</v>
      </c>
      <c r="B69" s="34">
        <f>COUNTIF('NGS1000'!A:A,A69)</f>
        <v>0</v>
      </c>
    </row>
    <row r="70" spans="1:2" x14ac:dyDescent="0.25">
      <c r="A70" s="7" t="s">
        <v>817</v>
      </c>
      <c r="B70" s="34">
        <f>COUNTIF('NGS1000'!A:A,A70)</f>
        <v>1</v>
      </c>
    </row>
    <row r="71" spans="1:2" x14ac:dyDescent="0.25">
      <c r="A71" s="7" t="s">
        <v>826</v>
      </c>
      <c r="B71" s="34">
        <f>COUNTIF('NGS1000'!A:A,A71)</f>
        <v>1</v>
      </c>
    </row>
    <row r="72" spans="1:2" x14ac:dyDescent="0.25">
      <c r="A72" s="7" t="s">
        <v>828</v>
      </c>
      <c r="B72" s="34">
        <f>COUNTIF('NGS1000'!A:A,A72)</f>
        <v>1</v>
      </c>
    </row>
    <row r="73" spans="1:2" x14ac:dyDescent="0.25">
      <c r="A73" s="7" t="s">
        <v>838</v>
      </c>
      <c r="B73" s="34">
        <f>COUNTIF('NGS1000'!A:A,A73)</f>
        <v>1</v>
      </c>
    </row>
    <row r="74" spans="1:2" x14ac:dyDescent="0.25">
      <c r="A74" s="7" t="s">
        <v>890</v>
      </c>
      <c r="B74" s="34">
        <f>COUNTIF('NGS1000'!A:A,A74)</f>
        <v>1</v>
      </c>
    </row>
    <row r="75" spans="1:2" x14ac:dyDescent="0.25">
      <c r="A75" s="7" t="s">
        <v>3051</v>
      </c>
      <c r="B75" s="34">
        <f>COUNTIF('NGS1000'!A:A,A75)</f>
        <v>0</v>
      </c>
    </row>
    <row r="76" spans="1:2" x14ac:dyDescent="0.25">
      <c r="A76" s="7" t="s">
        <v>892</v>
      </c>
      <c r="B76" s="34">
        <f>COUNTIF('NGS1000'!A:A,A76)</f>
        <v>1</v>
      </c>
    </row>
    <row r="77" spans="1:2" x14ac:dyDescent="0.25">
      <c r="A77" s="7" t="s">
        <v>894</v>
      </c>
      <c r="B77" s="34">
        <f>COUNTIF('NGS1000'!A:A,A77)</f>
        <v>1</v>
      </c>
    </row>
    <row r="78" spans="1:2" x14ac:dyDescent="0.25">
      <c r="A78" s="7" t="s">
        <v>2954</v>
      </c>
      <c r="B78" s="34">
        <f>COUNTIF('NGS1000'!A:A,A78)</f>
        <v>0</v>
      </c>
    </row>
    <row r="79" spans="1:2" x14ac:dyDescent="0.25">
      <c r="A79" s="7" t="s">
        <v>2376</v>
      </c>
      <c r="B79" s="34">
        <f>COUNTIF('NGS1000'!A:A,A79)</f>
        <v>0</v>
      </c>
    </row>
    <row r="80" spans="1:2" x14ac:dyDescent="0.25">
      <c r="A80" s="7" t="s">
        <v>922</v>
      </c>
      <c r="B80" s="34">
        <f>COUNTIF('NGS1000'!A:A,A80)</f>
        <v>1</v>
      </c>
    </row>
    <row r="81" spans="1:2" x14ac:dyDescent="0.25">
      <c r="A81" s="7" t="s">
        <v>3372</v>
      </c>
      <c r="B81" s="34">
        <f>COUNTIF('NGS1000'!A:A,A81)</f>
        <v>0</v>
      </c>
    </row>
    <row r="82" spans="1:2" x14ac:dyDescent="0.25">
      <c r="A82" s="7" t="s">
        <v>1690</v>
      </c>
      <c r="B82" s="34">
        <f>COUNTIF('NGS1000'!A:A,A82)</f>
        <v>0</v>
      </c>
    </row>
    <row r="83" spans="1:2" x14ac:dyDescent="0.25">
      <c r="A83" s="7" t="s">
        <v>1692</v>
      </c>
      <c r="B83" s="34">
        <f>COUNTIF('NGS1000'!A:A,A83)</f>
        <v>0</v>
      </c>
    </row>
    <row r="84" spans="1:2" x14ac:dyDescent="0.25">
      <c r="A84" s="7" t="s">
        <v>956</v>
      </c>
      <c r="B84" s="34">
        <f>COUNTIF('NGS1000'!A:A,A84)</f>
        <v>1</v>
      </c>
    </row>
    <row r="85" spans="1:2" x14ac:dyDescent="0.25">
      <c r="A85" s="7" t="s">
        <v>1709</v>
      </c>
      <c r="B85" s="34">
        <f>COUNTIF('NGS1000'!A:A,A85)</f>
        <v>0</v>
      </c>
    </row>
    <row r="86" spans="1:2" x14ac:dyDescent="0.25">
      <c r="A86" s="7" t="s">
        <v>2275</v>
      </c>
      <c r="B86" s="34">
        <f>COUNTIF('NGS1000'!A:A,A86)</f>
        <v>0</v>
      </c>
    </row>
    <row r="87" spans="1:2" x14ac:dyDescent="0.25">
      <c r="A87" s="7" t="s">
        <v>1734</v>
      </c>
      <c r="B87" s="34">
        <f>COUNTIF('NGS1000'!A:A,A87)</f>
        <v>0</v>
      </c>
    </row>
    <row r="88" spans="1:2" x14ac:dyDescent="0.25">
      <c r="A88" s="7" t="s">
        <v>2795</v>
      </c>
      <c r="B88" s="34">
        <f>COUNTIF('NGS1000'!A:A,A88)</f>
        <v>0</v>
      </c>
    </row>
    <row r="89" spans="1:2" x14ac:dyDescent="0.25">
      <c r="A89" s="7" t="s">
        <v>1767</v>
      </c>
      <c r="B89" s="34">
        <f>COUNTIF('NGS1000'!A:A,A89)</f>
        <v>0</v>
      </c>
    </row>
    <row r="90" spans="1:2" x14ac:dyDescent="0.25">
      <c r="A90" s="7" t="s">
        <v>1771</v>
      </c>
      <c r="B90" s="34">
        <f>COUNTIF('NGS1000'!A:A,A90)</f>
        <v>1</v>
      </c>
    </row>
    <row r="91" spans="1:2" x14ac:dyDescent="0.25">
      <c r="A91" s="7" t="s">
        <v>2523</v>
      </c>
      <c r="B91" s="34">
        <f>COUNTIF('NGS1000'!A:A,A91)</f>
        <v>0</v>
      </c>
    </row>
    <row r="92" spans="1:2" x14ac:dyDescent="0.25">
      <c r="A92" s="7" t="s">
        <v>3016</v>
      </c>
      <c r="B92" s="34">
        <f>COUNTIF('NGS1000'!A:A,A92)</f>
        <v>0</v>
      </c>
    </row>
    <row r="93" spans="1:2" x14ac:dyDescent="0.25">
      <c r="A93" s="7" t="s">
        <v>1835</v>
      </c>
      <c r="B93" s="34">
        <f>COUNTIF('NGS1000'!A:A,A93)</f>
        <v>0</v>
      </c>
    </row>
    <row r="94" spans="1:2" x14ac:dyDescent="0.25">
      <c r="A94" s="7" t="s">
        <v>1837</v>
      </c>
      <c r="B94" s="34">
        <f>COUNTIF('NGS1000'!A:A,A94)</f>
        <v>0</v>
      </c>
    </row>
    <row r="95" spans="1:2" x14ac:dyDescent="0.25">
      <c r="A95" s="7" t="s">
        <v>1838</v>
      </c>
      <c r="B95" s="34">
        <f>COUNTIF('NGS1000'!A:A,A95)</f>
        <v>0</v>
      </c>
    </row>
    <row r="96" spans="1:2" x14ac:dyDescent="0.25">
      <c r="A96" s="7" t="s">
        <v>4187</v>
      </c>
      <c r="B96" s="34">
        <f>COUNTIF('NGS1000'!A:A,A96)</f>
        <v>0</v>
      </c>
    </row>
    <row r="97" spans="1:2" x14ac:dyDescent="0.25">
      <c r="A97" s="7" t="s">
        <v>3141</v>
      </c>
      <c r="B97" s="34">
        <f>COUNTIF('NGS1000'!A:A,A97)</f>
        <v>0</v>
      </c>
    </row>
    <row r="98" spans="1:2" x14ac:dyDescent="0.25">
      <c r="A98" s="7" t="s">
        <v>3030</v>
      </c>
      <c r="B98" s="34">
        <f>COUNTIF('NGS1000'!A:A,A98)</f>
        <v>0</v>
      </c>
    </row>
    <row r="99" spans="1:2" x14ac:dyDescent="0.25">
      <c r="A99" s="7" t="s">
        <v>3032</v>
      </c>
      <c r="B99" s="34">
        <f>COUNTIF('NGS1000'!A:A,A99)</f>
        <v>0</v>
      </c>
    </row>
    <row r="100" spans="1:2" x14ac:dyDescent="0.25">
      <c r="A100" s="7" t="s">
        <v>3036</v>
      </c>
      <c r="B100" s="34">
        <f>COUNTIF('NGS1000'!A:A,A100)</f>
        <v>0</v>
      </c>
    </row>
    <row r="101" spans="1:2" x14ac:dyDescent="0.25">
      <c r="A101" s="7" t="s">
        <v>1214</v>
      </c>
      <c r="B101" s="34">
        <f>COUNTIF('NGS1000'!A:A,A101)</f>
        <v>1</v>
      </c>
    </row>
    <row r="102" spans="1:2" x14ac:dyDescent="0.25">
      <c r="A102" s="7" t="s">
        <v>3246</v>
      </c>
      <c r="B102" s="34">
        <f>COUNTIF('NGS1000'!A:A,A102)</f>
        <v>0</v>
      </c>
    </row>
    <row r="103" spans="1:2" x14ac:dyDescent="0.25">
      <c r="A103" s="7" t="s">
        <v>1862</v>
      </c>
      <c r="B103" s="34">
        <f>COUNTIF('NGS1000'!A:A,A103)</f>
        <v>0</v>
      </c>
    </row>
    <row r="104" spans="1:2" x14ac:dyDescent="0.25">
      <c r="A104" s="7" t="s">
        <v>3039</v>
      </c>
      <c r="B104" s="34">
        <f>COUNTIF('NGS1000'!A:A,A104)</f>
        <v>0</v>
      </c>
    </row>
    <row r="105" spans="1:2" x14ac:dyDescent="0.25">
      <c r="A105" s="7" t="s">
        <v>1865</v>
      </c>
      <c r="B105" s="34">
        <f>COUNTIF('NGS1000'!A:A,A105)</f>
        <v>0</v>
      </c>
    </row>
    <row r="106" spans="1:2" x14ac:dyDescent="0.25">
      <c r="A106" s="7" t="s">
        <v>2465</v>
      </c>
      <c r="B106" s="34">
        <f>COUNTIF('NGS1000'!A:A,A106)</f>
        <v>0</v>
      </c>
    </row>
  </sheetData>
  <autoFilter ref="A2:B2" xr:uid="{00000000-0009-0000-0000-000055000000}"/>
  <mergeCells count="1">
    <mergeCell ref="A1:B1"/>
  </mergeCells>
  <hyperlinks>
    <hyperlink ref="D1" location="'LISTA ZAŁĄCZNIKÓW'!A1" display="POWRÓT DO SPISU ZAŁĄCZNIKÓW" xr:uid="{00000000-0004-0000-5500-000000000000}"/>
    <hyperlink ref="F1" location="'LISTA BADAŃ'!A1" display="POWRÓT DO LISTY BADAŃ" xr:uid="{00000000-0004-0000-5500-000001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usz86"/>
  <dimension ref="A1:F19"/>
  <sheetViews>
    <sheetView workbookViewId="0">
      <pane ySplit="2" topLeftCell="A3" activePane="bottomLeft" state="frozen"/>
      <selection activeCell="D31" sqref="D31"/>
      <selection pane="bottomLeft" activeCell="I12" sqref="I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36" t="s">
        <v>3128</v>
      </c>
      <c r="B1" s="337"/>
      <c r="C1" s="49"/>
      <c r="D1" s="8" t="s">
        <v>1222</v>
      </c>
      <c r="E1" s="28"/>
      <c r="F1" s="8" t="s">
        <v>1866</v>
      </c>
    </row>
    <row r="2" spans="1:6" x14ac:dyDescent="0.25">
      <c r="A2" s="29" t="s">
        <v>41</v>
      </c>
      <c r="B2" s="6" t="str">
        <f>LHON!B2</f>
        <v>PedPanel3</v>
      </c>
      <c r="C2" s="50"/>
      <c r="D2" s="50"/>
      <c r="E2" s="50"/>
      <c r="F2" s="50"/>
    </row>
    <row r="3" spans="1:6" x14ac:dyDescent="0.25">
      <c r="A3" s="30" t="s">
        <v>107</v>
      </c>
      <c r="B3" s="34">
        <f>COUNTIF('NGS1000'!A:A,A3)</f>
        <v>1</v>
      </c>
      <c r="C3" s="49"/>
      <c r="D3" s="49"/>
      <c r="E3" s="49"/>
      <c r="F3" s="49"/>
    </row>
    <row r="4" spans="1:6" x14ac:dyDescent="0.25">
      <c r="A4" s="30" t="s">
        <v>138</v>
      </c>
      <c r="B4" s="34">
        <f>COUNTIF('NGS1000'!A:A,A4)</f>
        <v>1</v>
      </c>
      <c r="C4" s="49"/>
      <c r="D4" s="49"/>
      <c r="E4" s="49"/>
      <c r="F4" s="49"/>
    </row>
    <row r="5" spans="1:6" x14ac:dyDescent="0.25">
      <c r="A5" s="30" t="s">
        <v>151</v>
      </c>
      <c r="B5" s="34">
        <f>COUNTIF('NGS1000'!A:A,A5)</f>
        <v>1</v>
      </c>
      <c r="C5" s="49"/>
      <c r="D5" s="49"/>
      <c r="E5" s="49"/>
      <c r="F5" s="49"/>
    </row>
    <row r="6" spans="1:6" x14ac:dyDescent="0.25">
      <c r="A6" s="30" t="s">
        <v>368</v>
      </c>
      <c r="B6" s="34">
        <f>COUNTIF('NGS1000'!A:A,A6)</f>
        <v>1</v>
      </c>
      <c r="C6" s="49"/>
      <c r="D6" s="49"/>
      <c r="E6" s="49"/>
      <c r="F6" s="49"/>
    </row>
    <row r="7" spans="1:6" x14ac:dyDescent="0.25">
      <c r="A7" s="30" t="s">
        <v>672</v>
      </c>
      <c r="B7" s="34">
        <f>COUNTIF('NGS1000'!A:A,A7)</f>
        <v>1</v>
      </c>
      <c r="C7" s="49"/>
      <c r="D7" s="49"/>
      <c r="E7" s="49"/>
      <c r="F7" s="49"/>
    </row>
    <row r="8" spans="1:6" x14ac:dyDescent="0.25">
      <c r="A8" s="30" t="s">
        <v>688</v>
      </c>
      <c r="B8" s="34">
        <f>COUNTIF('NGS1000'!A:A,A8)</f>
        <v>1</v>
      </c>
      <c r="C8" s="49"/>
      <c r="D8" s="49"/>
      <c r="E8" s="49"/>
      <c r="F8" s="49"/>
    </row>
    <row r="9" spans="1:6" x14ac:dyDescent="0.25">
      <c r="A9" s="30" t="s">
        <v>3102</v>
      </c>
      <c r="B9" s="34">
        <f>COUNTIF('NGS1000'!A:A,A9)</f>
        <v>0</v>
      </c>
      <c r="C9" s="49"/>
      <c r="D9" s="49"/>
      <c r="E9" s="49"/>
      <c r="F9" s="49"/>
    </row>
    <row r="10" spans="1:6" x14ac:dyDescent="0.25">
      <c r="A10" s="30" t="s">
        <v>689</v>
      </c>
      <c r="B10" s="34">
        <f>COUNTIF('NGS1000'!A:A,A10)</f>
        <v>1</v>
      </c>
      <c r="C10" s="49"/>
      <c r="D10" s="49"/>
      <c r="E10" s="49"/>
      <c r="F10" s="49"/>
    </row>
    <row r="11" spans="1:6" x14ac:dyDescent="0.25">
      <c r="A11" s="30" t="s">
        <v>701</v>
      </c>
      <c r="B11" s="34">
        <f>COUNTIF('NGS1000'!A:A,A11)</f>
        <v>1</v>
      </c>
      <c r="C11" s="49"/>
      <c r="D11" s="49"/>
      <c r="E11" s="49"/>
      <c r="F11" s="49"/>
    </row>
    <row r="12" spans="1:6" x14ac:dyDescent="0.25">
      <c r="A12" s="30" t="s">
        <v>793</v>
      </c>
      <c r="B12" s="34">
        <f>COUNTIF('NGS1000'!A:A,A12)</f>
        <v>1</v>
      </c>
      <c r="C12" s="49"/>
      <c r="D12" s="49"/>
      <c r="E12" s="49"/>
      <c r="F12" s="49"/>
    </row>
    <row r="13" spans="1:6" x14ac:dyDescent="0.25">
      <c r="A13" s="30" t="s">
        <v>878</v>
      </c>
      <c r="B13" s="34">
        <f>COUNTIF('NGS1000'!A:A,A13)</f>
        <v>1</v>
      </c>
      <c r="C13" s="49"/>
      <c r="D13" s="49"/>
      <c r="E13" s="49"/>
      <c r="F13" s="49"/>
    </row>
    <row r="14" spans="1:6" x14ac:dyDescent="0.25">
      <c r="A14" s="30" t="s">
        <v>884</v>
      </c>
      <c r="B14" s="34">
        <f>COUNTIF('NGS1000'!A:A,A14)</f>
        <v>1</v>
      </c>
      <c r="C14" s="49"/>
      <c r="D14" s="49"/>
      <c r="E14" s="49"/>
      <c r="F14" s="49"/>
    </row>
    <row r="15" spans="1:6" x14ac:dyDescent="0.25">
      <c r="A15" s="30" t="s">
        <v>2114</v>
      </c>
      <c r="B15" s="34">
        <f>COUNTIF('NGS1000'!A:A,A15)</f>
        <v>1</v>
      </c>
      <c r="C15" s="49"/>
      <c r="D15" s="49"/>
      <c r="E15" s="49"/>
      <c r="F15" s="49"/>
    </row>
    <row r="16" spans="1:6" x14ac:dyDescent="0.25">
      <c r="A16" s="30" t="s">
        <v>924</v>
      </c>
      <c r="B16" s="34">
        <f>COUNTIF('NGS1000'!A:A,A16)</f>
        <v>1</v>
      </c>
      <c r="C16" s="49"/>
      <c r="D16" s="49"/>
      <c r="E16" s="49"/>
      <c r="F16" s="49"/>
    </row>
    <row r="17" spans="1:6" x14ac:dyDescent="0.25">
      <c r="A17" s="30" t="s">
        <v>3103</v>
      </c>
      <c r="B17" s="34">
        <f>COUNTIF('NGS1000'!A:A,A17)</f>
        <v>0</v>
      </c>
      <c r="C17" s="51"/>
      <c r="D17" s="51"/>
      <c r="E17" s="51"/>
      <c r="F17" s="51"/>
    </row>
    <row r="18" spans="1:6" x14ac:dyDescent="0.25">
      <c r="A18" s="30" t="s">
        <v>1054</v>
      </c>
      <c r="B18" s="34">
        <f>COUNTIF('NGS1000'!A:A,A18)</f>
        <v>1</v>
      </c>
      <c r="C18" s="51"/>
      <c r="D18" s="51"/>
      <c r="E18" s="51"/>
      <c r="F18" s="51"/>
    </row>
    <row r="19" spans="1:6" x14ac:dyDescent="0.25">
      <c r="A19" s="30" t="s">
        <v>1083</v>
      </c>
      <c r="B19" s="34">
        <f>COUNTIF('NGS1000'!A:A,A19)</f>
        <v>1</v>
      </c>
      <c r="C19" s="51"/>
      <c r="D19" s="51"/>
      <c r="E19" s="51"/>
      <c r="F19" s="51"/>
    </row>
  </sheetData>
  <autoFilter ref="A2:B2" xr:uid="{00000000-0009-0000-0000-000056000000}"/>
  <mergeCells count="1">
    <mergeCell ref="A1:B1"/>
  </mergeCells>
  <hyperlinks>
    <hyperlink ref="D1" location="'LISTA ZAŁĄCZNIKÓW'!A1" display="POWRÓT DO SPISU ZAŁĄCZNIKÓW" xr:uid="{00000000-0004-0000-5600-000000000000}"/>
    <hyperlink ref="F1" location="'LISTA BADAŃ'!A1" display="POWRÓT DO LISTY BADAŃ" xr:uid="{00000000-0004-0000-5600-000001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Arkusz87"/>
  <dimension ref="A1:F47"/>
  <sheetViews>
    <sheetView workbookViewId="0">
      <pane ySplit="2" topLeftCell="A3" activePane="bottomLeft" state="frozen"/>
      <selection activeCell="D31" sqref="D31"/>
      <selection pane="bottomLeft" activeCell="F12" sqref="F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36" t="s">
        <v>3087</v>
      </c>
      <c r="B1" s="337"/>
      <c r="C1" s="49"/>
      <c r="D1" s="8" t="s">
        <v>1222</v>
      </c>
      <c r="E1" s="28"/>
      <c r="F1" s="8" t="s">
        <v>1866</v>
      </c>
    </row>
    <row r="2" spans="1:6" x14ac:dyDescent="0.25">
      <c r="A2" s="29" t="s">
        <v>41</v>
      </c>
      <c r="B2" s="6" t="str">
        <f>LHON!B2</f>
        <v>PedPanel3</v>
      </c>
      <c r="C2" s="50"/>
      <c r="D2" s="50"/>
      <c r="E2" s="50"/>
      <c r="F2" s="50"/>
    </row>
    <row r="3" spans="1:6" x14ac:dyDescent="0.25">
      <c r="A3" s="30" t="s">
        <v>577</v>
      </c>
      <c r="B3" s="34">
        <f>COUNTIF('NGS1000'!A:A,A3)</f>
        <v>1</v>
      </c>
      <c r="C3" s="49"/>
      <c r="D3" s="49"/>
      <c r="E3" s="49"/>
      <c r="F3" s="49"/>
    </row>
    <row r="4" spans="1:6" x14ac:dyDescent="0.25">
      <c r="A4" s="30" t="s">
        <v>210</v>
      </c>
      <c r="B4" s="34">
        <f>COUNTIF('NGS1000'!A:A,A4)</f>
        <v>1</v>
      </c>
      <c r="C4" s="49"/>
      <c r="D4" s="49"/>
      <c r="E4" s="49"/>
      <c r="F4" s="49"/>
    </row>
    <row r="5" spans="1:6" x14ac:dyDescent="0.25">
      <c r="A5" s="30" t="s">
        <v>235</v>
      </c>
      <c r="B5" s="34">
        <f>COUNTIF('NGS1000'!A:A,A5)</f>
        <v>1</v>
      </c>
      <c r="C5" s="49"/>
      <c r="D5" s="49"/>
      <c r="E5" s="49"/>
      <c r="F5" s="49"/>
    </row>
    <row r="6" spans="1:6" x14ac:dyDescent="0.25">
      <c r="A6" s="30" t="s">
        <v>2850</v>
      </c>
      <c r="B6" s="34">
        <f>COUNTIF('NGS1000'!A:A,A6)</f>
        <v>0</v>
      </c>
      <c r="C6" s="49"/>
      <c r="D6" s="49"/>
      <c r="E6" s="49"/>
      <c r="F6" s="49"/>
    </row>
    <row r="7" spans="1:6" x14ac:dyDescent="0.25">
      <c r="A7" s="30" t="s">
        <v>288</v>
      </c>
      <c r="B7" s="34">
        <f>COUNTIF('NGS1000'!A:A,A7)</f>
        <v>1</v>
      </c>
      <c r="C7" s="49"/>
      <c r="D7" s="49"/>
      <c r="E7" s="49"/>
      <c r="F7" s="49"/>
    </row>
    <row r="8" spans="1:6" x14ac:dyDescent="0.25">
      <c r="A8" s="30" t="s">
        <v>1402</v>
      </c>
      <c r="B8" s="34">
        <f>COUNTIF('NGS1000'!A:A,A8)</f>
        <v>0</v>
      </c>
      <c r="C8" s="49"/>
      <c r="D8" s="49"/>
      <c r="E8" s="49"/>
      <c r="F8" s="49"/>
    </row>
    <row r="9" spans="1:6" x14ac:dyDescent="0.25">
      <c r="A9" s="30" t="s">
        <v>3088</v>
      </c>
      <c r="B9" s="34">
        <f>COUNTIF('NGS1000'!A:A,A9)</f>
        <v>0</v>
      </c>
      <c r="C9" s="49"/>
      <c r="D9" s="49"/>
      <c r="E9" s="49"/>
      <c r="F9" s="49"/>
    </row>
    <row r="10" spans="1:6" x14ac:dyDescent="0.25">
      <c r="A10" s="30" t="s">
        <v>3089</v>
      </c>
      <c r="B10" s="34">
        <f>COUNTIF('NGS1000'!A:A,A10)</f>
        <v>0</v>
      </c>
      <c r="C10" s="49"/>
      <c r="D10" s="49"/>
      <c r="E10" s="49"/>
      <c r="F10" s="49"/>
    </row>
    <row r="11" spans="1:6" x14ac:dyDescent="0.25">
      <c r="A11" s="30" t="s">
        <v>3090</v>
      </c>
      <c r="B11" s="34">
        <f>COUNTIF('NGS1000'!A:A,A11)</f>
        <v>0</v>
      </c>
      <c r="C11" s="49"/>
      <c r="D11" s="49"/>
      <c r="E11" s="49"/>
      <c r="F11" s="49"/>
    </row>
    <row r="12" spans="1:6" x14ac:dyDescent="0.25">
      <c r="A12" s="30" t="s">
        <v>1450</v>
      </c>
      <c r="B12" s="34">
        <f>COUNTIF('NGS1000'!A:A,A12)</f>
        <v>0</v>
      </c>
      <c r="C12" s="49"/>
      <c r="D12" s="49"/>
      <c r="E12" s="49"/>
      <c r="F12" s="49"/>
    </row>
    <row r="13" spans="1:6" x14ac:dyDescent="0.25">
      <c r="A13" s="30" t="s">
        <v>411</v>
      </c>
      <c r="B13" s="34">
        <f>COUNTIF('NGS1000'!A:A,A13)</f>
        <v>1</v>
      </c>
      <c r="C13" s="49"/>
      <c r="D13" s="49"/>
      <c r="E13" s="49"/>
      <c r="F13" s="49"/>
    </row>
    <row r="14" spans="1:6" x14ac:dyDescent="0.25">
      <c r="A14" s="30" t="s">
        <v>3091</v>
      </c>
      <c r="B14" s="34">
        <f>COUNTIF('NGS1000'!A:A,A14)</f>
        <v>0</v>
      </c>
      <c r="C14" s="49"/>
      <c r="D14" s="49"/>
      <c r="E14" s="49"/>
      <c r="F14" s="49"/>
    </row>
    <row r="15" spans="1:6" x14ac:dyDescent="0.25">
      <c r="A15" s="30" t="s">
        <v>436</v>
      </c>
      <c r="B15" s="34">
        <f>COUNTIF('NGS1000'!A:A,A15)</f>
        <v>1</v>
      </c>
      <c r="C15" s="49"/>
      <c r="D15" s="49"/>
      <c r="E15" s="49"/>
      <c r="F15" s="49"/>
    </row>
    <row r="16" spans="1:6" x14ac:dyDescent="0.25">
      <c r="A16" s="30" t="s">
        <v>1479</v>
      </c>
      <c r="B16" s="34">
        <f>COUNTIF('NGS1000'!A:A,A16)</f>
        <v>0</v>
      </c>
      <c r="C16" s="49"/>
      <c r="D16" s="49"/>
      <c r="E16" s="49"/>
      <c r="F16" s="49"/>
    </row>
    <row r="17" spans="1:6" x14ac:dyDescent="0.25">
      <c r="A17" s="30" t="s">
        <v>489</v>
      </c>
      <c r="B17" s="34">
        <f>COUNTIF('NGS1000'!A:A,A17)</f>
        <v>1</v>
      </c>
      <c r="C17" s="51"/>
      <c r="D17" s="51"/>
      <c r="E17" s="51"/>
      <c r="F17" s="51"/>
    </row>
    <row r="18" spans="1:6" x14ac:dyDescent="0.25">
      <c r="A18" s="30" t="s">
        <v>490</v>
      </c>
      <c r="B18" s="34">
        <f>COUNTIF('NGS1000'!A:A,A18)</f>
        <v>1</v>
      </c>
      <c r="C18" s="51"/>
      <c r="D18" s="51"/>
      <c r="E18" s="51"/>
      <c r="F18" s="51"/>
    </row>
    <row r="19" spans="1:6" x14ac:dyDescent="0.25">
      <c r="A19" s="30" t="s">
        <v>1496</v>
      </c>
      <c r="B19" s="34">
        <f>COUNTIF('NGS1000'!A:A,A19)</f>
        <v>0</v>
      </c>
      <c r="C19" s="51"/>
      <c r="D19" s="51"/>
      <c r="E19" s="51"/>
      <c r="F19" s="51"/>
    </row>
    <row r="20" spans="1:6" x14ac:dyDescent="0.25">
      <c r="A20" s="30" t="s">
        <v>520</v>
      </c>
      <c r="B20" s="34">
        <f>COUNTIF('NGS1000'!A:A,A20)</f>
        <v>1</v>
      </c>
      <c r="C20" s="51"/>
      <c r="D20" s="51"/>
      <c r="E20" s="51"/>
      <c r="F20" s="51"/>
    </row>
    <row r="21" spans="1:6" x14ac:dyDescent="0.25">
      <c r="A21" s="30" t="s">
        <v>3092</v>
      </c>
      <c r="B21" s="34">
        <f>COUNTIF('NGS1000'!A:A,A21)</f>
        <v>0</v>
      </c>
      <c r="C21" s="51"/>
      <c r="D21" s="51"/>
      <c r="E21" s="51"/>
      <c r="F21" s="51"/>
    </row>
    <row r="22" spans="1:6" x14ac:dyDescent="0.25">
      <c r="A22" s="30" t="s">
        <v>3093</v>
      </c>
      <c r="B22" s="34">
        <f>COUNTIF('NGS1000'!A:A,A22)</f>
        <v>0</v>
      </c>
      <c r="C22" s="51"/>
      <c r="D22" s="51"/>
      <c r="E22" s="51"/>
      <c r="F22" s="51"/>
    </row>
    <row r="23" spans="1:6" x14ac:dyDescent="0.25">
      <c r="A23" s="30" t="s">
        <v>618</v>
      </c>
      <c r="B23" s="34">
        <f>COUNTIF('NGS1000'!A:A,A23)</f>
        <v>1</v>
      </c>
      <c r="C23" s="51"/>
      <c r="D23" s="51"/>
      <c r="E23" s="51"/>
      <c r="F23" s="51"/>
    </row>
    <row r="24" spans="1:6" x14ac:dyDescent="0.25">
      <c r="A24" s="30" t="s">
        <v>619</v>
      </c>
      <c r="B24" s="34">
        <f>COUNTIF('NGS1000'!A:A,A24)</f>
        <v>1</v>
      </c>
      <c r="C24" s="51"/>
      <c r="D24" s="51"/>
      <c r="E24" s="51"/>
      <c r="F24" s="51"/>
    </row>
    <row r="25" spans="1:6" x14ac:dyDescent="0.25">
      <c r="A25" s="30" t="s">
        <v>1566</v>
      </c>
      <c r="B25" s="34">
        <f>COUNTIF('NGS1000'!A:A,A25)</f>
        <v>0</v>
      </c>
      <c r="C25" s="51"/>
      <c r="D25" s="51"/>
      <c r="E25" s="51"/>
      <c r="F25" s="51"/>
    </row>
    <row r="26" spans="1:6" x14ac:dyDescent="0.25">
      <c r="A26" s="30" t="s">
        <v>623</v>
      </c>
      <c r="B26" s="34">
        <f>COUNTIF('NGS1000'!A:A,A26)</f>
        <v>1</v>
      </c>
      <c r="C26" s="51"/>
      <c r="D26" s="51"/>
      <c r="E26" s="51"/>
      <c r="F26" s="51"/>
    </row>
    <row r="27" spans="1:6" x14ac:dyDescent="0.25">
      <c r="A27" s="30" t="s">
        <v>3094</v>
      </c>
      <c r="B27" s="34">
        <f>COUNTIF('NGS1000'!A:A,A27)</f>
        <v>0</v>
      </c>
      <c r="C27" s="51"/>
      <c r="D27" s="51"/>
      <c r="E27" s="51"/>
      <c r="F27" s="51"/>
    </row>
    <row r="28" spans="1:6" x14ac:dyDescent="0.25">
      <c r="A28" s="30" t="s">
        <v>785</v>
      </c>
      <c r="B28" s="34">
        <f>COUNTIF('NGS1000'!A:A,A28)</f>
        <v>1</v>
      </c>
      <c r="C28" s="51"/>
      <c r="D28" s="51"/>
      <c r="E28" s="51"/>
      <c r="F28" s="51"/>
    </row>
    <row r="29" spans="1:6" x14ac:dyDescent="0.25">
      <c r="A29" s="30" t="s">
        <v>3095</v>
      </c>
      <c r="B29" s="34">
        <f>COUNTIF('NGS1000'!A:A,A29)</f>
        <v>0</v>
      </c>
      <c r="C29" s="51"/>
      <c r="D29" s="51"/>
      <c r="E29" s="51"/>
      <c r="F29" s="51"/>
    </row>
    <row r="30" spans="1:6" x14ac:dyDescent="0.25">
      <c r="A30" s="30" t="s">
        <v>1673</v>
      </c>
      <c r="B30" s="34">
        <f>COUNTIF('NGS1000'!A:A,A30)</f>
        <v>0</v>
      </c>
      <c r="C30" s="51"/>
      <c r="D30" s="51"/>
      <c r="E30" s="51"/>
      <c r="F30" s="51"/>
    </row>
    <row r="31" spans="1:6" x14ac:dyDescent="0.25">
      <c r="A31" s="30" t="s">
        <v>890</v>
      </c>
      <c r="B31" s="34">
        <f>COUNTIF('NGS1000'!A:A,A31)</f>
        <v>1</v>
      </c>
      <c r="C31" s="51"/>
      <c r="D31" s="51"/>
      <c r="E31" s="51"/>
      <c r="F31" s="51"/>
    </row>
    <row r="32" spans="1:6" x14ac:dyDescent="0.25">
      <c r="A32" s="30" t="s">
        <v>891</v>
      </c>
      <c r="B32" s="34">
        <f>COUNTIF('NGS1000'!A:A,A32)</f>
        <v>1</v>
      </c>
      <c r="C32" s="51"/>
      <c r="D32" s="51"/>
      <c r="E32" s="51"/>
      <c r="F32" s="51"/>
    </row>
    <row r="33" spans="1:6" x14ac:dyDescent="0.25">
      <c r="A33" s="30" t="s">
        <v>909</v>
      </c>
      <c r="B33" s="34">
        <f>COUNTIF('NGS1000'!A:A,A33)</f>
        <v>1</v>
      </c>
      <c r="C33" s="51"/>
      <c r="D33" s="51"/>
      <c r="E33" s="51"/>
      <c r="F33" s="51"/>
    </row>
    <row r="34" spans="1:6" x14ac:dyDescent="0.25">
      <c r="A34" s="30" t="s">
        <v>910</v>
      </c>
      <c r="B34" s="34">
        <f>COUNTIF('NGS1000'!A:A,A34)</f>
        <v>1</v>
      </c>
      <c r="C34" s="51"/>
      <c r="D34" s="51"/>
      <c r="E34" s="51"/>
      <c r="F34" s="51"/>
    </row>
    <row r="35" spans="1:6" x14ac:dyDescent="0.25">
      <c r="A35" s="30" t="s">
        <v>911</v>
      </c>
      <c r="B35" s="34">
        <f>COUNTIF('NGS1000'!A:A,A35)</f>
        <v>1</v>
      </c>
      <c r="C35" s="51"/>
      <c r="D35" s="51"/>
      <c r="E35" s="51"/>
      <c r="F35" s="51"/>
    </row>
    <row r="36" spans="1:6" x14ac:dyDescent="0.25">
      <c r="A36" s="30" t="s">
        <v>3096</v>
      </c>
      <c r="B36" s="34">
        <f>COUNTIF('NGS1000'!A:A,A36)</f>
        <v>0</v>
      </c>
      <c r="C36" s="51"/>
      <c r="D36" s="51"/>
      <c r="E36" s="51"/>
      <c r="F36" s="51"/>
    </row>
    <row r="37" spans="1:6" x14ac:dyDescent="0.25">
      <c r="A37" s="30" t="s">
        <v>1742</v>
      </c>
      <c r="B37" s="34">
        <f>COUNTIF('NGS1000'!A:A,A37)</f>
        <v>0</v>
      </c>
      <c r="C37" s="51"/>
      <c r="D37" s="51"/>
      <c r="E37" s="51"/>
      <c r="F37" s="51"/>
    </row>
    <row r="38" spans="1:6" x14ac:dyDescent="0.25">
      <c r="A38" s="30" t="s">
        <v>1750</v>
      </c>
      <c r="B38" s="34">
        <f>COUNTIF('NGS1000'!A:A,A38)</f>
        <v>0</v>
      </c>
      <c r="C38" s="51"/>
      <c r="D38" s="51"/>
      <c r="E38" s="51"/>
      <c r="F38" s="51"/>
    </row>
    <row r="39" spans="1:6" x14ac:dyDescent="0.25">
      <c r="A39" s="30" t="s">
        <v>3097</v>
      </c>
      <c r="B39" s="34">
        <f>COUNTIF('NGS1000'!A:A,A39)</f>
        <v>0</v>
      </c>
      <c r="C39" s="51"/>
      <c r="D39" s="51"/>
      <c r="E39" s="51"/>
      <c r="F39" s="51"/>
    </row>
    <row r="40" spans="1:6" x14ac:dyDescent="0.25">
      <c r="A40" s="30" t="s">
        <v>1068</v>
      </c>
      <c r="B40" s="34">
        <f>COUNTIF('NGS1000'!A:A,A40)</f>
        <v>1</v>
      </c>
      <c r="C40" s="51"/>
      <c r="D40" s="51"/>
      <c r="E40" s="51"/>
      <c r="F40" s="51"/>
    </row>
    <row r="41" spans="1:6" x14ac:dyDescent="0.25">
      <c r="A41" s="30" t="s">
        <v>1767</v>
      </c>
      <c r="B41" s="34">
        <f>COUNTIF('NGS1000'!A:A,A41)</f>
        <v>0</v>
      </c>
      <c r="C41" s="51"/>
      <c r="D41" s="51"/>
      <c r="E41" s="51"/>
      <c r="F41" s="51"/>
    </row>
    <row r="42" spans="1:6" x14ac:dyDescent="0.25">
      <c r="A42" s="30" t="s">
        <v>3098</v>
      </c>
      <c r="B42" s="34">
        <f>COUNTIF('NGS1000'!A:A,A42)</f>
        <v>0</v>
      </c>
      <c r="C42" s="51"/>
      <c r="D42" s="51"/>
      <c r="E42" s="51"/>
      <c r="F42" s="51"/>
    </row>
    <row r="43" spans="1:6" x14ac:dyDescent="0.25">
      <c r="A43" s="30" t="s">
        <v>1097</v>
      </c>
      <c r="B43" s="34">
        <f>COUNTIF('NGS1000'!A:A,A43)</f>
        <v>1</v>
      </c>
      <c r="C43" s="51"/>
      <c r="D43" s="51"/>
      <c r="E43" s="51"/>
      <c r="F43" s="51"/>
    </row>
    <row r="44" spans="1:6" x14ac:dyDescent="0.25">
      <c r="A44" s="30" t="s">
        <v>1099</v>
      </c>
      <c r="B44" s="34">
        <f>COUNTIF('NGS1000'!A:A,A44)</f>
        <v>1</v>
      </c>
      <c r="C44" s="51"/>
      <c r="D44" s="51"/>
      <c r="E44" s="51"/>
      <c r="F44" s="51"/>
    </row>
    <row r="45" spans="1:6" x14ac:dyDescent="0.25">
      <c r="A45" s="30" t="s">
        <v>2561</v>
      </c>
      <c r="B45" s="34">
        <f>COUNTIF('NGS1000'!A:A,A45)</f>
        <v>0</v>
      </c>
      <c r="C45" s="51"/>
      <c r="D45" s="51"/>
      <c r="E45" s="51"/>
      <c r="F45" s="51"/>
    </row>
    <row r="46" spans="1:6" x14ac:dyDescent="0.25">
      <c r="A46" s="30" t="s">
        <v>1795</v>
      </c>
      <c r="B46" s="34">
        <f>COUNTIF('NGS1000'!A:A,A46)</f>
        <v>0</v>
      </c>
      <c r="C46" s="51"/>
      <c r="D46" s="51"/>
      <c r="E46" s="51"/>
      <c r="F46" s="51"/>
    </row>
    <row r="47" spans="1:6" x14ac:dyDescent="0.25">
      <c r="A47" s="30" t="s">
        <v>1197</v>
      </c>
      <c r="B47" s="34">
        <f>COUNTIF('NGS1000'!A:A,A47)</f>
        <v>1</v>
      </c>
      <c r="C47" s="51"/>
      <c r="D47" s="51"/>
      <c r="E47" s="51"/>
      <c r="F47" s="51"/>
    </row>
  </sheetData>
  <autoFilter ref="A2:B2" xr:uid="{00000000-0009-0000-0000-000057000000}">
    <sortState xmlns:xlrd2="http://schemas.microsoft.com/office/spreadsheetml/2017/richdata2" ref="A3:B47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5700-000000000000}"/>
    <hyperlink ref="F1" location="'LISTA BADAŃ'!A1" display="POWRÓT DO LISTY BADAŃ" xr:uid="{00000000-0004-0000-5700-000001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Arkusz88"/>
  <dimension ref="A1:F111"/>
  <sheetViews>
    <sheetView workbookViewId="0">
      <pane ySplit="2" topLeftCell="A3" activePane="bottomLeft" state="frozen"/>
      <selection activeCell="D31" sqref="D31"/>
      <selection pane="bottomLeft" activeCell="F13" sqref="F13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3057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7" t="s">
        <v>3315</v>
      </c>
      <c r="B3" s="34">
        <f>COUNTIF('NGS1000'!A:A,A3)</f>
        <v>0</v>
      </c>
    </row>
    <row r="4" spans="1:6" x14ac:dyDescent="0.25">
      <c r="A4" s="7" t="s">
        <v>243</v>
      </c>
      <c r="B4" s="34">
        <f>COUNTIF('NGS1000'!A:A,A4)</f>
        <v>1</v>
      </c>
    </row>
    <row r="5" spans="1:6" x14ac:dyDescent="0.25">
      <c r="A5" s="7" t="s">
        <v>244</v>
      </c>
      <c r="B5" s="34">
        <f>COUNTIF('NGS1000'!A:A,A5)</f>
        <v>1</v>
      </c>
    </row>
    <row r="6" spans="1:6" x14ac:dyDescent="0.25">
      <c r="A6" s="7" t="s">
        <v>3322</v>
      </c>
      <c r="B6" s="34">
        <f>COUNTIF('NGS1000'!A:A,A6)</f>
        <v>0</v>
      </c>
    </row>
    <row r="7" spans="1:6" x14ac:dyDescent="0.25">
      <c r="A7" s="7" t="s">
        <v>273</v>
      </c>
      <c r="B7" s="34">
        <f>COUNTIF('NGS1000'!A:A,A7)</f>
        <v>1</v>
      </c>
    </row>
    <row r="8" spans="1:6" x14ac:dyDescent="0.25">
      <c r="A8" s="7" t="s">
        <v>417</v>
      </c>
      <c r="B8" s="34">
        <f>COUNTIF('NGS1000'!A:A,A8)</f>
        <v>1</v>
      </c>
    </row>
    <row r="9" spans="1:6" x14ac:dyDescent="0.25">
      <c r="A9" s="7" t="s">
        <v>3342</v>
      </c>
      <c r="B9" s="34">
        <f>COUNTIF('NGS1000'!A:A,A9)</f>
        <v>0</v>
      </c>
    </row>
    <row r="10" spans="1:6" x14ac:dyDescent="0.25">
      <c r="A10" s="7" t="s">
        <v>3344</v>
      </c>
      <c r="B10" s="34">
        <f>COUNTIF('NGS1000'!A:A,A10)</f>
        <v>0</v>
      </c>
    </row>
    <row r="11" spans="1:6" x14ac:dyDescent="0.25">
      <c r="A11" s="7" t="s">
        <v>2913</v>
      </c>
      <c r="B11" s="34">
        <f>COUNTIF('NGS1000'!A:A,A11)</f>
        <v>0</v>
      </c>
    </row>
    <row r="12" spans="1:6" x14ac:dyDescent="0.25">
      <c r="A12" s="7" t="s">
        <v>3353</v>
      </c>
      <c r="B12" s="34">
        <f>COUNTIF('NGS1000'!A:A,A12)</f>
        <v>0</v>
      </c>
    </row>
    <row r="13" spans="1:6" x14ac:dyDescent="0.25">
      <c r="A13" s="7" t="s">
        <v>3363</v>
      </c>
      <c r="B13" s="34">
        <f>COUNTIF('NGS1000'!A:A,A13)</f>
        <v>0</v>
      </c>
    </row>
    <row r="14" spans="1:6" x14ac:dyDescent="0.25">
      <c r="A14" s="7" t="s">
        <v>3370</v>
      </c>
      <c r="B14" s="34">
        <f>COUNTIF('NGS1000'!A:A,A14)</f>
        <v>0</v>
      </c>
    </row>
    <row r="15" spans="1:6" x14ac:dyDescent="0.25">
      <c r="A15" s="7" t="s">
        <v>3379</v>
      </c>
      <c r="B15" s="34">
        <f>COUNTIF('NGS1000'!A:A,A15)</f>
        <v>0</v>
      </c>
    </row>
    <row r="16" spans="1:6" x14ac:dyDescent="0.25">
      <c r="A16" s="7" t="s">
        <v>3380</v>
      </c>
      <c r="B16" s="34">
        <f>COUNTIF('NGS1000'!A:A,A16)</f>
        <v>0</v>
      </c>
    </row>
    <row r="17" spans="1:2" x14ac:dyDescent="0.25">
      <c r="A17" s="7" t="s">
        <v>3390</v>
      </c>
      <c r="B17" s="34">
        <f>COUNTIF('NGS1000'!A:A,A17)</f>
        <v>0</v>
      </c>
    </row>
    <row r="18" spans="1:2" x14ac:dyDescent="0.25">
      <c r="A18" s="7" t="s">
        <v>4268</v>
      </c>
      <c r="B18" s="34">
        <f>COUNTIF('NGS1000'!A:A,A18)</f>
        <v>0</v>
      </c>
    </row>
    <row r="19" spans="1:2" x14ac:dyDescent="0.25">
      <c r="A19" s="7" t="s">
        <v>3395</v>
      </c>
      <c r="B19" s="34">
        <f>COUNTIF('NGS1000'!A:A,A19)</f>
        <v>0</v>
      </c>
    </row>
    <row r="20" spans="1:2" x14ac:dyDescent="0.25">
      <c r="A20" s="7" t="s">
        <v>3396</v>
      </c>
      <c r="B20" s="34">
        <f>COUNTIF('NGS1000'!A:A,A20)</f>
        <v>0</v>
      </c>
    </row>
    <row r="21" spans="1:2" x14ac:dyDescent="0.25">
      <c r="A21" s="7" t="s">
        <v>3403</v>
      </c>
      <c r="B21" s="34">
        <f>COUNTIF('NGS1000'!A:A,A21)</f>
        <v>0</v>
      </c>
    </row>
    <row r="22" spans="1:2" x14ac:dyDescent="0.25">
      <c r="A22" s="48"/>
      <c r="B22" s="48"/>
    </row>
    <row r="23" spans="1:2" x14ac:dyDescent="0.25">
      <c r="A23" s="48"/>
      <c r="B23" s="48"/>
    </row>
    <row r="24" spans="1:2" x14ac:dyDescent="0.25">
      <c r="A24" s="48"/>
      <c r="B24" s="48"/>
    </row>
    <row r="25" spans="1:2" x14ac:dyDescent="0.25">
      <c r="A25" s="48"/>
      <c r="B25" s="48"/>
    </row>
    <row r="26" spans="1:2" x14ac:dyDescent="0.25">
      <c r="A26" s="48"/>
      <c r="B26" s="48"/>
    </row>
    <row r="27" spans="1:2" x14ac:dyDescent="0.25">
      <c r="A27" s="48"/>
      <c r="B27" s="48"/>
    </row>
    <row r="28" spans="1:2" x14ac:dyDescent="0.25">
      <c r="A28" s="48"/>
      <c r="B28" s="48"/>
    </row>
    <row r="29" spans="1:2" x14ac:dyDescent="0.25">
      <c r="A29" s="48"/>
      <c r="B29" s="48"/>
    </row>
    <row r="30" spans="1:2" x14ac:dyDescent="0.25">
      <c r="A30" s="48"/>
      <c r="B30" s="48"/>
    </row>
    <row r="31" spans="1:2" x14ac:dyDescent="0.25">
      <c r="A31" s="48"/>
      <c r="B31" s="48"/>
    </row>
    <row r="32" spans="1:2" x14ac:dyDescent="0.25">
      <c r="A32" s="48"/>
      <c r="B32" s="48"/>
    </row>
    <row r="33" spans="1:2" x14ac:dyDescent="0.25">
      <c r="A33" s="48"/>
      <c r="B33" s="48"/>
    </row>
    <row r="34" spans="1:2" x14ac:dyDescent="0.25">
      <c r="A34" s="48"/>
      <c r="B34" s="48"/>
    </row>
    <row r="35" spans="1:2" x14ac:dyDescent="0.25">
      <c r="A35" s="48"/>
      <c r="B35" s="48"/>
    </row>
    <row r="36" spans="1:2" x14ac:dyDescent="0.25">
      <c r="A36" s="48"/>
      <c r="B36" s="48"/>
    </row>
    <row r="37" spans="1:2" x14ac:dyDescent="0.25">
      <c r="A37" s="48"/>
      <c r="B37" s="48"/>
    </row>
    <row r="38" spans="1:2" x14ac:dyDescent="0.25">
      <c r="A38" s="48"/>
      <c r="B38" s="48"/>
    </row>
    <row r="39" spans="1:2" x14ac:dyDescent="0.25">
      <c r="A39" s="48"/>
      <c r="B39" s="48"/>
    </row>
    <row r="40" spans="1:2" x14ac:dyDescent="0.25">
      <c r="A40" s="48"/>
      <c r="B40" s="48"/>
    </row>
    <row r="41" spans="1:2" x14ac:dyDescent="0.25">
      <c r="A41" s="48"/>
      <c r="B41" s="48"/>
    </row>
    <row r="42" spans="1:2" x14ac:dyDescent="0.25">
      <c r="A42" s="48"/>
      <c r="B42" s="48"/>
    </row>
    <row r="43" spans="1:2" x14ac:dyDescent="0.25">
      <c r="A43" s="48"/>
      <c r="B43" s="48"/>
    </row>
    <row r="44" spans="1:2" x14ac:dyDescent="0.25">
      <c r="A44" s="48"/>
      <c r="B44" s="48"/>
    </row>
    <row r="45" spans="1:2" x14ac:dyDescent="0.25">
      <c r="A45" s="48"/>
      <c r="B45" s="48"/>
    </row>
    <row r="46" spans="1:2" x14ac:dyDescent="0.25">
      <c r="A46" s="48"/>
      <c r="B46" s="48"/>
    </row>
    <row r="47" spans="1:2" x14ac:dyDescent="0.25">
      <c r="A47" s="48"/>
      <c r="B47" s="48"/>
    </row>
    <row r="48" spans="1:2" x14ac:dyDescent="0.25">
      <c r="A48" s="48"/>
      <c r="B48" s="48"/>
    </row>
    <row r="49" spans="1:2" x14ac:dyDescent="0.25">
      <c r="A49" s="48"/>
      <c r="B49" s="48"/>
    </row>
    <row r="50" spans="1:2" x14ac:dyDescent="0.25">
      <c r="A50" s="48"/>
      <c r="B50" s="48"/>
    </row>
    <row r="51" spans="1:2" x14ac:dyDescent="0.25">
      <c r="A51" s="48"/>
      <c r="B51" s="48"/>
    </row>
    <row r="52" spans="1:2" x14ac:dyDescent="0.25">
      <c r="A52" s="48"/>
      <c r="B52" s="48"/>
    </row>
    <row r="53" spans="1:2" x14ac:dyDescent="0.25">
      <c r="A53" s="48"/>
      <c r="B53" s="48"/>
    </row>
    <row r="54" spans="1:2" x14ac:dyDescent="0.25">
      <c r="A54" s="48"/>
      <c r="B54" s="48"/>
    </row>
    <row r="55" spans="1:2" x14ac:dyDescent="0.25">
      <c r="A55" s="48"/>
      <c r="B55" s="48"/>
    </row>
    <row r="56" spans="1:2" x14ac:dyDescent="0.25">
      <c r="A56" s="48"/>
      <c r="B56" s="48"/>
    </row>
    <row r="57" spans="1:2" x14ac:dyDescent="0.25">
      <c r="A57" s="48"/>
      <c r="B57" s="48"/>
    </row>
    <row r="58" spans="1:2" x14ac:dyDescent="0.25">
      <c r="A58" s="48"/>
      <c r="B58" s="48"/>
    </row>
    <row r="59" spans="1:2" x14ac:dyDescent="0.25">
      <c r="A59" s="48"/>
      <c r="B59" s="48"/>
    </row>
    <row r="60" spans="1:2" x14ac:dyDescent="0.25">
      <c r="A60" s="48"/>
      <c r="B60" s="48"/>
    </row>
    <row r="61" spans="1:2" x14ac:dyDescent="0.25">
      <c r="A61" s="48"/>
      <c r="B61" s="48"/>
    </row>
    <row r="62" spans="1:2" x14ac:dyDescent="0.25">
      <c r="A62" s="48"/>
      <c r="B62" s="48"/>
    </row>
    <row r="63" spans="1:2" x14ac:dyDescent="0.25">
      <c r="A63" s="48"/>
      <c r="B63" s="48"/>
    </row>
    <row r="64" spans="1:2" x14ac:dyDescent="0.25">
      <c r="A64" s="48"/>
      <c r="B64" s="48"/>
    </row>
    <row r="65" spans="1:2" x14ac:dyDescent="0.25">
      <c r="A65" s="48"/>
      <c r="B65" s="48"/>
    </row>
    <row r="66" spans="1:2" x14ac:dyDescent="0.25">
      <c r="A66" s="48"/>
      <c r="B66" s="48"/>
    </row>
    <row r="67" spans="1:2" x14ac:dyDescent="0.25">
      <c r="A67" s="48"/>
      <c r="B67" s="48"/>
    </row>
    <row r="68" spans="1:2" x14ac:dyDescent="0.25">
      <c r="A68" s="48"/>
      <c r="B68" s="48"/>
    </row>
    <row r="69" spans="1:2" x14ac:dyDescent="0.25">
      <c r="A69" s="48"/>
      <c r="B69" s="48"/>
    </row>
    <row r="70" spans="1:2" x14ac:dyDescent="0.25">
      <c r="A70" s="48"/>
      <c r="B70" s="48"/>
    </row>
    <row r="71" spans="1:2" x14ac:dyDescent="0.25">
      <c r="A71" s="48"/>
      <c r="B71" s="48"/>
    </row>
    <row r="72" spans="1:2" x14ac:dyDescent="0.25">
      <c r="A72" s="48"/>
      <c r="B72" s="48"/>
    </row>
    <row r="73" spans="1:2" x14ac:dyDescent="0.25">
      <c r="A73" s="48"/>
      <c r="B73" s="48"/>
    </row>
    <row r="74" spans="1:2" x14ac:dyDescent="0.25">
      <c r="A74" s="48"/>
      <c r="B74" s="48"/>
    </row>
    <row r="75" spans="1:2" x14ac:dyDescent="0.25">
      <c r="A75" s="48"/>
      <c r="B75" s="48"/>
    </row>
    <row r="76" spans="1:2" x14ac:dyDescent="0.25">
      <c r="A76" s="48"/>
      <c r="B76" s="48"/>
    </row>
    <row r="77" spans="1:2" x14ac:dyDescent="0.25">
      <c r="A77" s="48"/>
      <c r="B77" s="48"/>
    </row>
    <row r="78" spans="1:2" x14ac:dyDescent="0.25">
      <c r="A78" s="48"/>
      <c r="B78" s="48"/>
    </row>
    <row r="79" spans="1:2" x14ac:dyDescent="0.25">
      <c r="A79" s="48"/>
      <c r="B79" s="48"/>
    </row>
    <row r="80" spans="1:2" x14ac:dyDescent="0.25">
      <c r="A80" s="48"/>
      <c r="B80" s="48"/>
    </row>
    <row r="81" spans="1:2" x14ac:dyDescent="0.25">
      <c r="A81" s="48"/>
      <c r="B81" s="48"/>
    </row>
    <row r="82" spans="1:2" x14ac:dyDescent="0.25">
      <c r="A82" s="48"/>
      <c r="B82" s="48"/>
    </row>
    <row r="83" spans="1:2" x14ac:dyDescent="0.25">
      <c r="A83" s="48"/>
      <c r="B83" s="48"/>
    </row>
    <row r="84" spans="1:2" x14ac:dyDescent="0.25">
      <c r="A84" s="48"/>
      <c r="B84" s="48"/>
    </row>
    <row r="85" spans="1:2" x14ac:dyDescent="0.25">
      <c r="A85" s="48"/>
      <c r="B85" s="48"/>
    </row>
    <row r="86" spans="1:2" x14ac:dyDescent="0.25">
      <c r="A86" s="48"/>
      <c r="B86" s="48"/>
    </row>
    <row r="87" spans="1:2" x14ac:dyDescent="0.25">
      <c r="A87" s="48"/>
      <c r="B87" s="48"/>
    </row>
    <row r="88" spans="1:2" x14ac:dyDescent="0.25">
      <c r="A88" s="48"/>
      <c r="B88" s="48"/>
    </row>
    <row r="89" spans="1:2" x14ac:dyDescent="0.25">
      <c r="A89" s="48"/>
      <c r="B89" s="48"/>
    </row>
    <row r="90" spans="1:2" x14ac:dyDescent="0.25">
      <c r="A90" s="48"/>
      <c r="B90" s="48"/>
    </row>
    <row r="91" spans="1:2" x14ac:dyDescent="0.25">
      <c r="A91" s="48"/>
      <c r="B91" s="48"/>
    </row>
    <row r="92" spans="1:2" x14ac:dyDescent="0.25">
      <c r="A92" s="48"/>
      <c r="B92" s="48"/>
    </row>
    <row r="93" spans="1:2" x14ac:dyDescent="0.25">
      <c r="A93" s="48"/>
      <c r="B93" s="48"/>
    </row>
    <row r="94" spans="1:2" x14ac:dyDescent="0.25">
      <c r="A94" s="48"/>
      <c r="B94" s="48"/>
    </row>
    <row r="95" spans="1:2" x14ac:dyDescent="0.25">
      <c r="A95" s="48"/>
      <c r="B95" s="48"/>
    </row>
    <row r="96" spans="1:2" x14ac:dyDescent="0.25">
      <c r="A96" s="48"/>
      <c r="B96" s="48"/>
    </row>
    <row r="97" spans="1:2" x14ac:dyDescent="0.25">
      <c r="A97" s="48"/>
      <c r="B97" s="48"/>
    </row>
    <row r="98" spans="1:2" x14ac:dyDescent="0.25">
      <c r="A98" s="48"/>
      <c r="B98" s="48"/>
    </row>
    <row r="99" spans="1:2" x14ac:dyDescent="0.25">
      <c r="A99" s="48"/>
      <c r="B99" s="48"/>
    </row>
    <row r="100" spans="1:2" x14ac:dyDescent="0.25">
      <c r="A100" s="48"/>
      <c r="B100" s="48"/>
    </row>
    <row r="101" spans="1:2" x14ac:dyDescent="0.25">
      <c r="A101" s="48"/>
      <c r="B101" s="48"/>
    </row>
    <row r="102" spans="1:2" x14ac:dyDescent="0.25">
      <c r="A102" s="48"/>
      <c r="B102" s="48"/>
    </row>
    <row r="103" spans="1:2" x14ac:dyDescent="0.25">
      <c r="A103" s="48"/>
      <c r="B103" s="48"/>
    </row>
    <row r="104" spans="1:2" x14ac:dyDescent="0.25">
      <c r="A104" s="48"/>
      <c r="B104" s="48"/>
    </row>
    <row r="105" spans="1:2" x14ac:dyDescent="0.25">
      <c r="A105" s="48"/>
      <c r="B105" s="48"/>
    </row>
    <row r="106" spans="1:2" x14ac:dyDescent="0.25">
      <c r="A106" s="48"/>
      <c r="B106" s="48"/>
    </row>
    <row r="107" spans="1:2" x14ac:dyDescent="0.25">
      <c r="A107" s="48"/>
      <c r="B107" s="48"/>
    </row>
    <row r="108" spans="1:2" x14ac:dyDescent="0.25">
      <c r="A108" s="48"/>
      <c r="B108" s="48"/>
    </row>
    <row r="109" spans="1:2" x14ac:dyDescent="0.25">
      <c r="A109" s="48"/>
      <c r="B109" s="48"/>
    </row>
    <row r="110" spans="1:2" x14ac:dyDescent="0.25">
      <c r="A110" s="48"/>
      <c r="B110" s="48"/>
    </row>
    <row r="111" spans="1:2" x14ac:dyDescent="0.25">
      <c r="A111" s="48"/>
      <c r="B111" s="48"/>
    </row>
  </sheetData>
  <autoFilter ref="A2:B21" xr:uid="{00000000-0009-0000-0000-000058000000}"/>
  <mergeCells count="1">
    <mergeCell ref="A1:B1"/>
  </mergeCells>
  <conditionalFormatting sqref="A22:A111">
    <cfRule type="duplicateValues" dxfId="47" priority="66"/>
  </conditionalFormatting>
  <conditionalFormatting sqref="A3:A17 A22:A111">
    <cfRule type="duplicateValues" dxfId="46" priority="67"/>
  </conditionalFormatting>
  <conditionalFormatting sqref="A18:A21">
    <cfRule type="duplicateValues" dxfId="45" priority="69"/>
  </conditionalFormatting>
  <hyperlinks>
    <hyperlink ref="D1" location="'LISTA ZAŁĄCZNIKÓW'!A1" display="POWRÓT DO SPISU ZAŁĄCZNIKÓW" xr:uid="{00000000-0004-0000-5800-000000000000}"/>
    <hyperlink ref="F1" location="'LISTA BADAŃ'!A1" display="POWRÓT DO LISTY BADAŃ" xr:uid="{00000000-0004-0000-58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8"/>
  <dimension ref="A1:F622"/>
  <sheetViews>
    <sheetView workbookViewId="0">
      <selection activeCell="H13" sqref="H13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customHeight="1" x14ac:dyDescent="0.25">
      <c r="A1" s="327" t="s">
        <v>4230</v>
      </c>
      <c r="B1" s="328"/>
      <c r="C1" s="32"/>
      <c r="D1" s="8" t="s">
        <v>1222</v>
      </c>
      <c r="E1" s="5"/>
      <c r="F1" s="8" t="s">
        <v>1866</v>
      </c>
    </row>
    <row r="2" spans="1:6" x14ac:dyDescent="0.25">
      <c r="A2" s="6" t="str">
        <f>'EPI-REFR'!A2</f>
        <v>GEN</v>
      </c>
      <c r="B2" s="6" t="str">
        <f>LHON!B2</f>
        <v>PedPanel3</v>
      </c>
      <c r="C2" s="33"/>
      <c r="D2" s="33"/>
      <c r="E2" s="33"/>
      <c r="F2" s="33"/>
    </row>
    <row r="3" spans="1:6" x14ac:dyDescent="0.25">
      <c r="A3" s="191" t="s">
        <v>73</v>
      </c>
      <c r="B3" s="3">
        <f>COUNTIF('NGS1000'!A:A,A3)</f>
        <v>1</v>
      </c>
      <c r="C3" s="32"/>
      <c r="D3" s="32"/>
      <c r="E3" s="32"/>
      <c r="F3" s="32"/>
    </row>
    <row r="4" spans="1:6" x14ac:dyDescent="0.25">
      <c r="A4" s="84" t="s">
        <v>118</v>
      </c>
      <c r="B4" s="3">
        <f>COUNTIF('NGS1000'!A:A,A4)</f>
        <v>1</v>
      </c>
      <c r="C4" s="32"/>
      <c r="D4" s="32"/>
      <c r="E4" s="32"/>
      <c r="F4" s="32"/>
    </row>
    <row r="5" spans="1:6" x14ac:dyDescent="0.25">
      <c r="A5" s="191" t="s">
        <v>134</v>
      </c>
      <c r="B5" s="3">
        <f>COUNTIF('NGS1000'!A:A,A5)</f>
        <v>1</v>
      </c>
      <c r="C5" s="32"/>
      <c r="D5" s="32"/>
      <c r="E5" s="32"/>
      <c r="F5" s="32"/>
    </row>
    <row r="6" spans="1:6" x14ac:dyDescent="0.25">
      <c r="A6" s="86" t="s">
        <v>195</v>
      </c>
      <c r="B6" s="3">
        <f>COUNTIF('NGS1000'!A:A,A6)</f>
        <v>1</v>
      </c>
      <c r="C6" s="32"/>
      <c r="D6" s="32"/>
      <c r="E6" s="32"/>
      <c r="F6" s="32"/>
    </row>
    <row r="7" spans="1:6" x14ac:dyDescent="0.25">
      <c r="A7" s="7" t="s">
        <v>237</v>
      </c>
      <c r="B7" s="3">
        <f>COUNTIF('NGS1000'!A:A,A7)</f>
        <v>1</v>
      </c>
      <c r="C7" s="32"/>
      <c r="D7" s="32"/>
      <c r="E7" s="32"/>
      <c r="F7" s="32"/>
    </row>
    <row r="8" spans="1:6" x14ac:dyDescent="0.25">
      <c r="A8" s="7" t="s">
        <v>2862</v>
      </c>
      <c r="B8" s="3">
        <f>COUNTIF('NGS1000'!A:A,A8)</f>
        <v>0</v>
      </c>
      <c r="C8" s="32"/>
      <c r="D8" s="32"/>
      <c r="E8" s="32"/>
      <c r="F8" s="32"/>
    </row>
    <row r="9" spans="1:6" x14ac:dyDescent="0.25">
      <c r="A9" s="191" t="s">
        <v>355</v>
      </c>
      <c r="B9" s="3">
        <f>COUNTIF('NGS1000'!A:A,A9)</f>
        <v>1</v>
      </c>
    </row>
    <row r="10" spans="1:6" x14ac:dyDescent="0.25">
      <c r="A10" s="7" t="s">
        <v>427</v>
      </c>
      <c r="B10" s="3">
        <f>COUNTIF('NGS1000'!A:A,A10)</f>
        <v>1</v>
      </c>
    </row>
    <row r="11" spans="1:6" x14ac:dyDescent="0.25">
      <c r="A11" s="84" t="s">
        <v>429</v>
      </c>
      <c r="B11" s="3">
        <f>COUNTIF('NGS1000'!A:A,A11)</f>
        <v>1</v>
      </c>
    </row>
    <row r="12" spans="1:6" x14ac:dyDescent="0.25">
      <c r="A12" s="84" t="s">
        <v>442</v>
      </c>
      <c r="B12" s="3">
        <f>COUNTIF('NGS1000'!A:A,A12)</f>
        <v>1</v>
      </c>
    </row>
    <row r="13" spans="1:6" x14ac:dyDescent="0.25">
      <c r="A13" s="84" t="s">
        <v>650</v>
      </c>
      <c r="B13" s="3">
        <f>COUNTIF('NGS1000'!A:A,A13)</f>
        <v>1</v>
      </c>
    </row>
    <row r="14" spans="1:6" x14ac:dyDescent="0.25">
      <c r="A14" s="84" t="s">
        <v>656</v>
      </c>
      <c r="B14" s="3">
        <f>COUNTIF('NGS1000'!A:A,A14)</f>
        <v>1</v>
      </c>
    </row>
    <row r="15" spans="1:6" x14ac:dyDescent="0.25">
      <c r="A15" s="7" t="s">
        <v>659</v>
      </c>
      <c r="B15" s="3">
        <f>COUNTIF('NGS1000'!A:A,A15)</f>
        <v>1</v>
      </c>
    </row>
    <row r="16" spans="1:6" x14ac:dyDescent="0.25">
      <c r="A16" s="7" t="s">
        <v>1650</v>
      </c>
      <c r="B16" s="3">
        <f>COUNTIF('NGS1000'!A:A,A16)</f>
        <v>0</v>
      </c>
    </row>
    <row r="17" spans="1:2" x14ac:dyDescent="0.25">
      <c r="A17" s="7" t="s">
        <v>802</v>
      </c>
      <c r="B17" s="3">
        <f>COUNTIF('NGS1000'!A:A,A17)</f>
        <v>1</v>
      </c>
    </row>
    <row r="18" spans="1:2" x14ac:dyDescent="0.25">
      <c r="A18" s="7" t="s">
        <v>823</v>
      </c>
      <c r="B18" s="3">
        <f>COUNTIF('NGS1000'!A:A,A18)</f>
        <v>1</v>
      </c>
    </row>
    <row r="19" spans="1:2" x14ac:dyDescent="0.25">
      <c r="A19" s="7" t="s">
        <v>880</v>
      </c>
      <c r="B19" s="3">
        <f>COUNTIF('NGS1000'!A:A,A19)</f>
        <v>1</v>
      </c>
    </row>
    <row r="20" spans="1:2" x14ac:dyDescent="0.25">
      <c r="A20" s="7" t="s">
        <v>983</v>
      </c>
      <c r="B20" s="3">
        <f>COUNTIF('NGS1000'!A:A,A20)</f>
        <v>1</v>
      </c>
    </row>
    <row r="21" spans="1:2" x14ac:dyDescent="0.25">
      <c r="A21" s="7" t="s">
        <v>988</v>
      </c>
      <c r="B21" s="3">
        <f>COUNTIF('NGS1000'!A:A,A21)</f>
        <v>1</v>
      </c>
    </row>
    <row r="22" spans="1:2" x14ac:dyDescent="0.25">
      <c r="A22" s="191" t="s">
        <v>1039</v>
      </c>
      <c r="B22" s="3">
        <f>COUNTIF('NGS1000'!A:A,A22)</f>
        <v>1</v>
      </c>
    </row>
    <row r="23" spans="1:2" x14ac:dyDescent="0.25">
      <c r="A23" s="191" t="s">
        <v>1053</v>
      </c>
      <c r="B23" s="3">
        <f>COUNTIF('NGS1000'!A:A,A23)</f>
        <v>1</v>
      </c>
    </row>
    <row r="24" spans="1:2" x14ac:dyDescent="0.25">
      <c r="A24" s="7" t="s">
        <v>1106</v>
      </c>
      <c r="B24" s="3">
        <f>COUNTIF('NGS1000'!A:A,A24)</f>
        <v>1</v>
      </c>
    </row>
    <row r="25" spans="1:2" x14ac:dyDescent="0.25">
      <c r="A25" s="7" t="s">
        <v>4233</v>
      </c>
      <c r="B25" s="3">
        <f>COUNTIF('NGS1000'!A:A,A25)</f>
        <v>0</v>
      </c>
    </row>
    <row r="26" spans="1:2" x14ac:dyDescent="0.25">
      <c r="A26" s="7" t="s">
        <v>1178</v>
      </c>
      <c r="B26" s="3">
        <f>COUNTIF('NGS1000'!A:A,A26)</f>
        <v>1</v>
      </c>
    </row>
    <row r="27" spans="1:2" x14ac:dyDescent="0.25">
      <c r="A27" s="7" t="s">
        <v>1214</v>
      </c>
      <c r="B27" s="3">
        <f>COUNTIF('NGS1000'!A:A,A27)</f>
        <v>1</v>
      </c>
    </row>
    <row r="28" spans="1:2" x14ac:dyDescent="0.25">
      <c r="A28" s="16"/>
      <c r="B28" s="17"/>
    </row>
    <row r="29" spans="1:2" x14ac:dyDescent="0.25">
      <c r="A29" s="16"/>
      <c r="B29" s="17"/>
    </row>
    <row r="30" spans="1:2" x14ac:dyDescent="0.25">
      <c r="A30" s="190"/>
      <c r="B30" s="17"/>
    </row>
    <row r="31" spans="1:2" x14ac:dyDescent="0.25">
      <c r="A31" s="157"/>
      <c r="B31" s="158"/>
    </row>
    <row r="32" spans="1:2" x14ac:dyDescent="0.25">
      <c r="A32" s="157"/>
      <c r="B32" s="158"/>
    </row>
    <row r="33" spans="1:2" x14ac:dyDescent="0.25">
      <c r="A33" s="159"/>
      <c r="B33" s="158"/>
    </row>
    <row r="34" spans="1:2" x14ac:dyDescent="0.25">
      <c r="A34" s="157"/>
      <c r="B34" s="158"/>
    </row>
    <row r="35" spans="1:2" x14ac:dyDescent="0.25">
      <c r="A35" s="157"/>
      <c r="B35" s="158"/>
    </row>
    <row r="36" spans="1:2" x14ac:dyDescent="0.25">
      <c r="A36" s="157"/>
      <c r="B36" s="158"/>
    </row>
    <row r="37" spans="1:2" x14ac:dyDescent="0.25">
      <c r="A37" s="157"/>
      <c r="B37" s="158"/>
    </row>
    <row r="38" spans="1:2" x14ac:dyDescent="0.25">
      <c r="A38" s="157"/>
      <c r="B38" s="158"/>
    </row>
    <row r="39" spans="1:2" x14ac:dyDescent="0.25">
      <c r="A39" s="157"/>
      <c r="B39" s="158"/>
    </row>
    <row r="40" spans="1:2" x14ac:dyDescent="0.25">
      <c r="A40" s="157"/>
      <c r="B40" s="158"/>
    </row>
    <row r="41" spans="1:2" x14ac:dyDescent="0.25">
      <c r="A41" s="157"/>
      <c r="B41" s="158"/>
    </row>
    <row r="42" spans="1:2" x14ac:dyDescent="0.25">
      <c r="A42" s="157"/>
      <c r="B42" s="158"/>
    </row>
    <row r="43" spans="1:2" x14ac:dyDescent="0.25">
      <c r="A43" s="157"/>
      <c r="B43" s="158"/>
    </row>
    <row r="44" spans="1:2" x14ac:dyDescent="0.25">
      <c r="A44" s="157"/>
      <c r="B44" s="158"/>
    </row>
    <row r="45" spans="1:2" x14ac:dyDescent="0.25">
      <c r="A45" s="16"/>
      <c r="B45" s="17"/>
    </row>
    <row r="46" spans="1:2" x14ac:dyDescent="0.25">
      <c r="A46" s="16"/>
      <c r="B46" s="17"/>
    </row>
    <row r="47" spans="1:2" x14ac:dyDescent="0.25">
      <c r="A47" s="16"/>
      <c r="B47" s="17"/>
    </row>
    <row r="48" spans="1:2" x14ac:dyDescent="0.25">
      <c r="A48" s="16"/>
      <c r="B48" s="17"/>
    </row>
    <row r="49" spans="1:2" x14ac:dyDescent="0.25">
      <c r="A49" s="16"/>
      <c r="B49" s="17"/>
    </row>
    <row r="50" spans="1:2" x14ac:dyDescent="0.25">
      <c r="A50" s="16"/>
      <c r="B50" s="17"/>
    </row>
    <row r="51" spans="1:2" x14ac:dyDescent="0.25">
      <c r="A51" s="16"/>
      <c r="B51" s="17"/>
    </row>
    <row r="52" spans="1:2" x14ac:dyDescent="0.25">
      <c r="A52" s="16"/>
      <c r="B52" s="17"/>
    </row>
    <row r="53" spans="1:2" x14ac:dyDescent="0.25">
      <c r="A53" s="16"/>
      <c r="B53" s="17"/>
    </row>
    <row r="54" spans="1:2" x14ac:dyDescent="0.25">
      <c r="A54" s="16"/>
      <c r="B54" s="17"/>
    </row>
    <row r="55" spans="1:2" x14ac:dyDescent="0.25">
      <c r="A55" s="16"/>
      <c r="B55" s="17"/>
    </row>
    <row r="56" spans="1:2" x14ac:dyDescent="0.25">
      <c r="A56" s="16"/>
      <c r="B56" s="17"/>
    </row>
    <row r="57" spans="1:2" x14ac:dyDescent="0.25">
      <c r="A57" s="16"/>
      <c r="B57" s="17"/>
    </row>
    <row r="58" spans="1:2" x14ac:dyDescent="0.25">
      <c r="A58" s="16"/>
      <c r="B58" s="17"/>
    </row>
    <row r="59" spans="1:2" x14ac:dyDescent="0.25">
      <c r="A59" s="16"/>
      <c r="B59" s="17"/>
    </row>
    <row r="60" spans="1:2" x14ac:dyDescent="0.25">
      <c r="A60" s="16"/>
      <c r="B60" s="17"/>
    </row>
    <row r="61" spans="1:2" x14ac:dyDescent="0.25">
      <c r="A61" s="16"/>
      <c r="B61" s="17"/>
    </row>
    <row r="62" spans="1:2" x14ac:dyDescent="0.25">
      <c r="A62" s="16"/>
      <c r="B62" s="17"/>
    </row>
    <row r="63" spans="1:2" x14ac:dyDescent="0.25">
      <c r="A63" s="16"/>
      <c r="B63" s="17"/>
    </row>
    <row r="64" spans="1:2" x14ac:dyDescent="0.25">
      <c r="A64" s="16"/>
      <c r="B64" s="17"/>
    </row>
    <row r="65" spans="1:2" x14ac:dyDescent="0.25">
      <c r="A65" s="16"/>
      <c r="B65" s="17"/>
    </row>
    <row r="66" spans="1:2" x14ac:dyDescent="0.25">
      <c r="A66" s="16"/>
      <c r="B66" s="17"/>
    </row>
    <row r="67" spans="1:2" x14ac:dyDescent="0.25">
      <c r="A67" s="16"/>
      <c r="B67" s="17"/>
    </row>
    <row r="68" spans="1:2" x14ac:dyDescent="0.25">
      <c r="A68" s="16"/>
      <c r="B68" s="17"/>
    </row>
    <row r="69" spans="1:2" x14ac:dyDescent="0.25">
      <c r="A69" s="16"/>
      <c r="B69" s="17"/>
    </row>
    <row r="70" spans="1:2" x14ac:dyDescent="0.25">
      <c r="A70" s="16"/>
      <c r="B70" s="17"/>
    </row>
    <row r="71" spans="1:2" x14ac:dyDescent="0.25">
      <c r="A71" s="16"/>
      <c r="B71" s="17"/>
    </row>
    <row r="72" spans="1:2" x14ac:dyDescent="0.25">
      <c r="A72" s="16"/>
      <c r="B72" s="17"/>
    </row>
    <row r="73" spans="1:2" x14ac:dyDescent="0.25">
      <c r="A73" s="16"/>
      <c r="B73" s="17"/>
    </row>
    <row r="74" spans="1:2" x14ac:dyDescent="0.25">
      <c r="A74" s="16"/>
      <c r="B74" s="17"/>
    </row>
    <row r="75" spans="1:2" x14ac:dyDescent="0.25">
      <c r="A75" s="16"/>
      <c r="B75" s="17"/>
    </row>
    <row r="76" spans="1:2" x14ac:dyDescent="0.25">
      <c r="A76" s="16"/>
      <c r="B76" s="17"/>
    </row>
    <row r="77" spans="1:2" x14ac:dyDescent="0.25">
      <c r="A77" s="16"/>
      <c r="B77" s="17"/>
    </row>
    <row r="78" spans="1:2" x14ac:dyDescent="0.25">
      <c r="A78" s="16"/>
      <c r="B78" s="17"/>
    </row>
    <row r="79" spans="1:2" x14ac:dyDescent="0.25">
      <c r="A79" s="16"/>
      <c r="B79" s="17"/>
    </row>
    <row r="80" spans="1:2" x14ac:dyDescent="0.25">
      <c r="A80" s="16"/>
      <c r="B80" s="17"/>
    </row>
    <row r="81" spans="1:2" x14ac:dyDescent="0.25">
      <c r="A81" s="16"/>
      <c r="B81" s="17"/>
    </row>
    <row r="82" spans="1:2" x14ac:dyDescent="0.25">
      <c r="A82" s="16"/>
      <c r="B82" s="17"/>
    </row>
    <row r="83" spans="1:2" x14ac:dyDescent="0.25">
      <c r="A83" s="16"/>
      <c r="B83" s="17"/>
    </row>
    <row r="84" spans="1:2" x14ac:dyDescent="0.25">
      <c r="A84" s="16"/>
      <c r="B84" s="17"/>
    </row>
    <row r="85" spans="1:2" x14ac:dyDescent="0.25">
      <c r="A85" s="16"/>
      <c r="B85" s="17"/>
    </row>
    <row r="86" spans="1:2" x14ac:dyDescent="0.25">
      <c r="A86" s="16"/>
      <c r="B86" s="17"/>
    </row>
    <row r="87" spans="1:2" x14ac:dyDescent="0.25">
      <c r="A87" s="16"/>
      <c r="B87" s="17"/>
    </row>
    <row r="88" spans="1:2" x14ac:dyDescent="0.25">
      <c r="A88" s="16"/>
      <c r="B88" s="17"/>
    </row>
    <row r="89" spans="1:2" x14ac:dyDescent="0.25">
      <c r="A89" s="16"/>
      <c r="B89" s="17"/>
    </row>
    <row r="90" spans="1:2" x14ac:dyDescent="0.25">
      <c r="A90" s="16"/>
      <c r="B90" s="17"/>
    </row>
    <row r="91" spans="1:2" x14ac:dyDescent="0.25">
      <c r="A91" s="16"/>
      <c r="B91" s="17"/>
    </row>
    <row r="92" spans="1:2" x14ac:dyDescent="0.25">
      <c r="A92" s="16"/>
      <c r="B92" s="17"/>
    </row>
    <row r="93" spans="1:2" x14ac:dyDescent="0.25">
      <c r="A93" s="16"/>
      <c r="B93" s="17"/>
    </row>
    <row r="94" spans="1:2" x14ac:dyDescent="0.25">
      <c r="A94" s="16"/>
      <c r="B94" s="17"/>
    </row>
    <row r="95" spans="1:2" x14ac:dyDescent="0.25">
      <c r="A95" s="16"/>
      <c r="B95" s="17"/>
    </row>
    <row r="96" spans="1:2" x14ac:dyDescent="0.25">
      <c r="A96" s="16"/>
      <c r="B96" s="17"/>
    </row>
    <row r="97" spans="1:2" x14ac:dyDescent="0.25">
      <c r="A97" s="16"/>
      <c r="B97" s="17"/>
    </row>
    <row r="98" spans="1:2" x14ac:dyDescent="0.25">
      <c r="A98" s="16"/>
      <c r="B98" s="17"/>
    </row>
    <row r="99" spans="1:2" x14ac:dyDescent="0.25">
      <c r="A99" s="16"/>
      <c r="B99" s="17"/>
    </row>
    <row r="100" spans="1:2" x14ac:dyDescent="0.25">
      <c r="A100" s="16"/>
      <c r="B100" s="17"/>
    </row>
    <row r="101" spans="1:2" x14ac:dyDescent="0.25">
      <c r="A101" s="16"/>
      <c r="B101" s="17"/>
    </row>
    <row r="102" spans="1:2" x14ac:dyDescent="0.25">
      <c r="A102" s="16"/>
      <c r="B102" s="17"/>
    </row>
    <row r="103" spans="1:2" x14ac:dyDescent="0.25">
      <c r="A103" s="16"/>
      <c r="B103" s="17"/>
    </row>
    <row r="104" spans="1:2" x14ac:dyDescent="0.25">
      <c r="A104" s="16"/>
      <c r="B104" s="17"/>
    </row>
    <row r="105" spans="1:2" x14ac:dyDescent="0.25">
      <c r="A105" s="16"/>
      <c r="B105" s="17"/>
    </row>
    <row r="106" spans="1:2" x14ac:dyDescent="0.25">
      <c r="A106" s="16"/>
      <c r="B106" s="17"/>
    </row>
    <row r="107" spans="1:2" x14ac:dyDescent="0.25">
      <c r="A107" s="16"/>
      <c r="B107" s="17"/>
    </row>
    <row r="108" spans="1:2" x14ac:dyDescent="0.25">
      <c r="A108" s="16"/>
      <c r="B108" s="17"/>
    </row>
    <row r="109" spans="1:2" x14ac:dyDescent="0.25">
      <c r="A109" s="16"/>
      <c r="B109" s="17"/>
    </row>
    <row r="110" spans="1:2" x14ac:dyDescent="0.25">
      <c r="A110" s="16"/>
      <c r="B110" s="17"/>
    </row>
    <row r="111" spans="1:2" x14ac:dyDescent="0.25">
      <c r="A111" s="16"/>
      <c r="B111" s="17"/>
    </row>
    <row r="112" spans="1:2" x14ac:dyDescent="0.25">
      <c r="A112" s="16"/>
      <c r="B112" s="17"/>
    </row>
    <row r="113" spans="1:2" x14ac:dyDescent="0.25">
      <c r="A113" s="16"/>
      <c r="B113" s="17"/>
    </row>
    <row r="114" spans="1:2" x14ac:dyDescent="0.25">
      <c r="A114" s="16"/>
      <c r="B114" s="17"/>
    </row>
    <row r="115" spans="1:2" x14ac:dyDescent="0.25">
      <c r="A115" s="16"/>
      <c r="B115" s="17"/>
    </row>
    <row r="116" spans="1:2" x14ac:dyDescent="0.25">
      <c r="A116" s="16"/>
      <c r="B116" s="17"/>
    </row>
    <row r="117" spans="1:2" x14ac:dyDescent="0.25">
      <c r="A117" s="16"/>
      <c r="B117" s="17"/>
    </row>
    <row r="118" spans="1:2" x14ac:dyDescent="0.25">
      <c r="A118" s="16"/>
      <c r="B118" s="17"/>
    </row>
    <row r="119" spans="1:2" x14ac:dyDescent="0.25">
      <c r="A119" s="16"/>
      <c r="B119" s="17"/>
    </row>
    <row r="120" spans="1:2" x14ac:dyDescent="0.25">
      <c r="A120" s="16"/>
      <c r="B120" s="17"/>
    </row>
    <row r="121" spans="1:2" x14ac:dyDescent="0.25">
      <c r="A121" s="16"/>
      <c r="B121" s="17"/>
    </row>
    <row r="122" spans="1:2" x14ac:dyDescent="0.25">
      <c r="A122" s="16"/>
      <c r="B122" s="17"/>
    </row>
    <row r="123" spans="1:2" x14ac:dyDescent="0.25">
      <c r="A123" s="16"/>
      <c r="B123" s="17"/>
    </row>
    <row r="124" spans="1:2" x14ac:dyDescent="0.25">
      <c r="A124" s="16"/>
      <c r="B124" s="17"/>
    </row>
    <row r="125" spans="1:2" x14ac:dyDescent="0.25">
      <c r="A125" s="16"/>
      <c r="B125" s="17"/>
    </row>
    <row r="126" spans="1:2" x14ac:dyDescent="0.25">
      <c r="A126" s="16"/>
      <c r="B126" s="17"/>
    </row>
    <row r="127" spans="1:2" x14ac:dyDescent="0.25">
      <c r="A127" s="16"/>
      <c r="B127" s="17"/>
    </row>
    <row r="128" spans="1:2" x14ac:dyDescent="0.25">
      <c r="A128" s="16"/>
      <c r="B128" s="17"/>
    </row>
    <row r="129" spans="1:2" x14ac:dyDescent="0.25">
      <c r="A129" s="16"/>
      <c r="B129" s="17"/>
    </row>
    <row r="130" spans="1:2" x14ac:dyDescent="0.25">
      <c r="A130" s="16"/>
      <c r="B130" s="17"/>
    </row>
    <row r="131" spans="1:2" x14ac:dyDescent="0.25">
      <c r="A131" s="16"/>
      <c r="B131" s="17"/>
    </row>
    <row r="132" spans="1:2" x14ac:dyDescent="0.25">
      <c r="A132" s="16"/>
      <c r="B132" s="17"/>
    </row>
    <row r="133" spans="1:2" x14ac:dyDescent="0.25">
      <c r="A133" s="16"/>
      <c r="B133" s="17"/>
    </row>
    <row r="134" spans="1:2" x14ac:dyDescent="0.25">
      <c r="A134" s="16"/>
      <c r="B134" s="17"/>
    </row>
    <row r="135" spans="1:2" x14ac:dyDescent="0.25">
      <c r="A135" s="16"/>
      <c r="B135" s="17"/>
    </row>
    <row r="136" spans="1:2" x14ac:dyDescent="0.25">
      <c r="A136" s="16"/>
      <c r="B136" s="17"/>
    </row>
    <row r="137" spans="1:2" x14ac:dyDescent="0.25">
      <c r="A137" s="16"/>
      <c r="B137" s="17"/>
    </row>
    <row r="138" spans="1:2" x14ac:dyDescent="0.25">
      <c r="A138" s="16"/>
      <c r="B138" s="17"/>
    </row>
    <row r="139" spans="1:2" x14ac:dyDescent="0.25">
      <c r="A139" s="16"/>
      <c r="B139" s="17"/>
    </row>
    <row r="140" spans="1:2" x14ac:dyDescent="0.25">
      <c r="A140" s="16"/>
      <c r="B140" s="17"/>
    </row>
    <row r="141" spans="1:2" x14ac:dyDescent="0.25">
      <c r="A141" s="16"/>
      <c r="B141" s="17"/>
    </row>
    <row r="142" spans="1:2" x14ac:dyDescent="0.25">
      <c r="A142" s="16"/>
      <c r="B142" s="17"/>
    </row>
    <row r="143" spans="1:2" x14ac:dyDescent="0.25">
      <c r="A143" s="16"/>
      <c r="B143" s="17"/>
    </row>
    <row r="144" spans="1:2" x14ac:dyDescent="0.25">
      <c r="A144" s="16"/>
      <c r="B144" s="17"/>
    </row>
    <row r="145" spans="1:2" x14ac:dyDescent="0.25">
      <c r="A145" s="16"/>
      <c r="B145" s="17"/>
    </row>
    <row r="146" spans="1:2" x14ac:dyDescent="0.25">
      <c r="A146" s="16"/>
      <c r="B146" s="17"/>
    </row>
    <row r="147" spans="1:2" x14ac:dyDescent="0.25">
      <c r="A147" s="16"/>
      <c r="B147" s="17"/>
    </row>
    <row r="148" spans="1:2" x14ac:dyDescent="0.25">
      <c r="A148" s="16"/>
      <c r="B148" s="17"/>
    </row>
    <row r="149" spans="1:2" x14ac:dyDescent="0.25">
      <c r="A149" s="16"/>
      <c r="B149" s="17"/>
    </row>
    <row r="150" spans="1:2" x14ac:dyDescent="0.25">
      <c r="A150" s="16"/>
      <c r="B150" s="17"/>
    </row>
    <row r="151" spans="1:2" x14ac:dyDescent="0.25">
      <c r="A151" s="16"/>
      <c r="B151" s="17"/>
    </row>
    <row r="152" spans="1:2" x14ac:dyDescent="0.25">
      <c r="A152" s="16"/>
      <c r="B152" s="17"/>
    </row>
    <row r="153" spans="1:2" x14ac:dyDescent="0.25">
      <c r="A153" s="16"/>
      <c r="B153" s="17"/>
    </row>
    <row r="154" spans="1:2" x14ac:dyDescent="0.25">
      <c r="A154" s="16"/>
      <c r="B154" s="17"/>
    </row>
    <row r="155" spans="1:2" x14ac:dyDescent="0.25">
      <c r="A155" s="16"/>
      <c r="B155" s="17"/>
    </row>
    <row r="156" spans="1:2" x14ac:dyDescent="0.25">
      <c r="A156" s="16"/>
      <c r="B156" s="17"/>
    </row>
    <row r="157" spans="1:2" x14ac:dyDescent="0.25">
      <c r="A157" s="16"/>
      <c r="B157" s="17"/>
    </row>
    <row r="158" spans="1:2" x14ac:dyDescent="0.25">
      <c r="A158" s="16"/>
      <c r="B158" s="17"/>
    </row>
    <row r="159" spans="1:2" x14ac:dyDescent="0.25">
      <c r="A159" s="16"/>
      <c r="B159" s="17"/>
    </row>
    <row r="160" spans="1:2" x14ac:dyDescent="0.25">
      <c r="A160" s="16"/>
      <c r="B160" s="17"/>
    </row>
    <row r="161" spans="1:2" x14ac:dyDescent="0.25">
      <c r="A161" s="16"/>
      <c r="B161" s="17"/>
    </row>
    <row r="162" spans="1:2" x14ac:dyDescent="0.25">
      <c r="A162" s="16"/>
      <c r="B162" s="17"/>
    </row>
    <row r="163" spans="1:2" x14ac:dyDescent="0.25">
      <c r="A163" s="16"/>
      <c r="B163" s="17"/>
    </row>
    <row r="164" spans="1:2" x14ac:dyDescent="0.25">
      <c r="A164" s="16"/>
      <c r="B164" s="17"/>
    </row>
    <row r="165" spans="1:2" x14ac:dyDescent="0.25">
      <c r="A165" s="16"/>
      <c r="B165" s="17"/>
    </row>
    <row r="166" spans="1:2" x14ac:dyDescent="0.25">
      <c r="A166" s="16"/>
      <c r="B166" s="17"/>
    </row>
    <row r="167" spans="1:2" x14ac:dyDescent="0.25">
      <c r="A167" s="16"/>
      <c r="B167" s="17"/>
    </row>
    <row r="168" spans="1:2" x14ac:dyDescent="0.25">
      <c r="A168" s="16"/>
      <c r="B168" s="17"/>
    </row>
    <row r="169" spans="1:2" x14ac:dyDescent="0.25">
      <c r="A169" s="16"/>
      <c r="B169" s="17"/>
    </row>
    <row r="170" spans="1:2" x14ac:dyDescent="0.25">
      <c r="A170" s="16"/>
      <c r="B170" s="17"/>
    </row>
    <row r="171" spans="1:2" x14ac:dyDescent="0.25">
      <c r="A171" s="16"/>
      <c r="B171" s="17"/>
    </row>
    <row r="172" spans="1:2" x14ac:dyDescent="0.25">
      <c r="A172" s="16"/>
      <c r="B172" s="17"/>
    </row>
    <row r="173" spans="1:2" x14ac:dyDescent="0.25">
      <c r="A173" s="16"/>
      <c r="B173" s="17"/>
    </row>
    <row r="174" spans="1:2" x14ac:dyDescent="0.25">
      <c r="A174" s="16"/>
      <c r="B174" s="17"/>
    </row>
    <row r="175" spans="1:2" x14ac:dyDescent="0.25">
      <c r="A175" s="16"/>
      <c r="B175" s="17"/>
    </row>
    <row r="176" spans="1:2" x14ac:dyDescent="0.25">
      <c r="A176" s="16"/>
      <c r="B176" s="17"/>
    </row>
    <row r="177" spans="1:2" x14ac:dyDescent="0.25">
      <c r="A177" s="16"/>
      <c r="B177" s="17"/>
    </row>
    <row r="178" spans="1:2" x14ac:dyDescent="0.25">
      <c r="A178" s="16"/>
      <c r="B178" s="17"/>
    </row>
    <row r="179" spans="1:2" x14ac:dyDescent="0.25">
      <c r="A179" s="16"/>
      <c r="B179" s="17"/>
    </row>
    <row r="180" spans="1:2" x14ac:dyDescent="0.25">
      <c r="A180" s="16"/>
      <c r="B180" s="17"/>
    </row>
    <row r="181" spans="1:2" x14ac:dyDescent="0.25">
      <c r="A181" s="16"/>
      <c r="B181" s="17"/>
    </row>
    <row r="182" spans="1:2" x14ac:dyDescent="0.25">
      <c r="A182" s="16"/>
      <c r="B182" s="17"/>
    </row>
    <row r="183" spans="1:2" x14ac:dyDescent="0.25">
      <c r="A183" s="16"/>
      <c r="B183" s="17"/>
    </row>
    <row r="184" spans="1:2" x14ac:dyDescent="0.25">
      <c r="A184" s="16"/>
      <c r="B184" s="17"/>
    </row>
    <row r="185" spans="1:2" x14ac:dyDescent="0.25">
      <c r="A185" s="16"/>
      <c r="B185" s="17"/>
    </row>
    <row r="186" spans="1:2" x14ac:dyDescent="0.25">
      <c r="A186" s="16"/>
      <c r="B186" s="17"/>
    </row>
    <row r="187" spans="1:2" x14ac:dyDescent="0.25">
      <c r="A187" s="16"/>
      <c r="B187" s="17"/>
    </row>
    <row r="188" spans="1:2" x14ac:dyDescent="0.25">
      <c r="A188" s="16"/>
      <c r="B188" s="17"/>
    </row>
    <row r="189" spans="1:2" x14ac:dyDescent="0.25">
      <c r="A189" s="16"/>
      <c r="B189" s="17"/>
    </row>
    <row r="190" spans="1:2" x14ac:dyDescent="0.25">
      <c r="A190" s="16"/>
      <c r="B190" s="17"/>
    </row>
    <row r="191" spans="1:2" x14ac:dyDescent="0.25">
      <c r="A191" s="16"/>
      <c r="B191" s="17"/>
    </row>
    <row r="192" spans="1:2" x14ac:dyDescent="0.25">
      <c r="A192" s="16"/>
      <c r="B192" s="17"/>
    </row>
    <row r="193" spans="1:2" x14ac:dyDescent="0.25">
      <c r="A193" s="16"/>
      <c r="B193" s="17"/>
    </row>
    <row r="194" spans="1:2" x14ac:dyDescent="0.25">
      <c r="A194" s="16"/>
      <c r="B194" s="17"/>
    </row>
    <row r="195" spans="1:2" x14ac:dyDescent="0.25">
      <c r="A195" s="16"/>
      <c r="B195" s="17"/>
    </row>
    <row r="196" spans="1:2" x14ac:dyDescent="0.25">
      <c r="A196" s="16"/>
      <c r="B196" s="17"/>
    </row>
    <row r="197" spans="1:2" x14ac:dyDescent="0.25">
      <c r="A197" s="16"/>
      <c r="B197" s="17"/>
    </row>
    <row r="198" spans="1:2" x14ac:dyDescent="0.25">
      <c r="A198" s="16"/>
      <c r="B198" s="17"/>
    </row>
    <row r="199" spans="1:2" x14ac:dyDescent="0.25">
      <c r="A199" s="16"/>
      <c r="B199" s="17"/>
    </row>
    <row r="200" spans="1:2" x14ac:dyDescent="0.25">
      <c r="A200" s="16"/>
      <c r="B200" s="17"/>
    </row>
    <row r="201" spans="1:2" x14ac:dyDescent="0.25">
      <c r="A201" s="16"/>
      <c r="B201" s="17"/>
    </row>
    <row r="202" spans="1:2" x14ac:dyDescent="0.25">
      <c r="A202" s="16"/>
      <c r="B202" s="17"/>
    </row>
    <row r="203" spans="1:2" x14ac:dyDescent="0.25">
      <c r="A203" s="16"/>
      <c r="B203" s="17"/>
    </row>
    <row r="204" spans="1:2" x14ac:dyDescent="0.25">
      <c r="A204" s="16"/>
      <c r="B204" s="17"/>
    </row>
    <row r="205" spans="1:2" x14ac:dyDescent="0.25">
      <c r="A205" s="16"/>
      <c r="B205" s="17"/>
    </row>
    <row r="206" spans="1:2" x14ac:dyDescent="0.25">
      <c r="A206" s="16"/>
      <c r="B206" s="17"/>
    </row>
    <row r="207" spans="1:2" x14ac:dyDescent="0.25">
      <c r="A207" s="16"/>
      <c r="B207" s="17"/>
    </row>
    <row r="208" spans="1:2" x14ac:dyDescent="0.25">
      <c r="A208" s="16"/>
      <c r="B208" s="17"/>
    </row>
    <row r="209" spans="1:2" x14ac:dyDescent="0.25">
      <c r="A209" s="16"/>
      <c r="B209" s="17"/>
    </row>
    <row r="210" spans="1:2" x14ac:dyDescent="0.25">
      <c r="A210" s="16"/>
      <c r="B210" s="17"/>
    </row>
    <row r="211" spans="1:2" x14ac:dyDescent="0.25">
      <c r="A211" s="16"/>
      <c r="B211" s="17"/>
    </row>
    <row r="212" spans="1:2" x14ac:dyDescent="0.25">
      <c r="A212" s="16"/>
      <c r="B212" s="17"/>
    </row>
    <row r="213" spans="1:2" x14ac:dyDescent="0.25">
      <c r="A213" s="16"/>
      <c r="B213" s="17"/>
    </row>
    <row r="214" spans="1:2" x14ac:dyDescent="0.25">
      <c r="A214" s="16"/>
      <c r="B214" s="17"/>
    </row>
    <row r="215" spans="1:2" x14ac:dyDescent="0.25">
      <c r="A215" s="16"/>
      <c r="B215" s="17"/>
    </row>
    <row r="216" spans="1:2" x14ac:dyDescent="0.25">
      <c r="A216" s="16"/>
      <c r="B216" s="17"/>
    </row>
    <row r="217" spans="1:2" x14ac:dyDescent="0.25">
      <c r="A217" s="16"/>
      <c r="B217" s="17"/>
    </row>
    <row r="218" spans="1:2" x14ac:dyDescent="0.25">
      <c r="A218" s="16"/>
      <c r="B218" s="17"/>
    </row>
    <row r="219" spans="1:2" x14ac:dyDescent="0.25">
      <c r="A219" s="16"/>
      <c r="B219" s="17"/>
    </row>
    <row r="220" spans="1:2" x14ac:dyDescent="0.25">
      <c r="A220" s="16"/>
      <c r="B220" s="17"/>
    </row>
    <row r="221" spans="1:2" x14ac:dyDescent="0.25">
      <c r="A221" s="16"/>
      <c r="B221" s="17"/>
    </row>
    <row r="222" spans="1:2" x14ac:dyDescent="0.25">
      <c r="A222" s="16"/>
      <c r="B222" s="17"/>
    </row>
    <row r="223" spans="1:2" x14ac:dyDescent="0.25">
      <c r="A223" s="16"/>
      <c r="B223" s="17"/>
    </row>
    <row r="224" spans="1:2" x14ac:dyDescent="0.25">
      <c r="A224" s="16"/>
      <c r="B224" s="17"/>
    </row>
    <row r="225" spans="1:2" x14ac:dyDescent="0.25">
      <c r="A225" s="16"/>
      <c r="B225" s="17"/>
    </row>
    <row r="226" spans="1:2" x14ac:dyDescent="0.25">
      <c r="A226" s="16"/>
      <c r="B226" s="17"/>
    </row>
    <row r="227" spans="1:2" x14ac:dyDescent="0.25">
      <c r="A227" s="16"/>
      <c r="B227" s="17"/>
    </row>
    <row r="228" spans="1:2" x14ac:dyDescent="0.25">
      <c r="A228" s="16"/>
      <c r="B228" s="17"/>
    </row>
    <row r="229" spans="1:2" x14ac:dyDescent="0.25">
      <c r="A229" s="16"/>
      <c r="B229" s="17"/>
    </row>
    <row r="230" spans="1:2" x14ac:dyDescent="0.25">
      <c r="A230" s="16"/>
      <c r="B230" s="17"/>
    </row>
    <row r="231" spans="1:2" x14ac:dyDescent="0.25">
      <c r="A231" s="16"/>
      <c r="B231" s="17"/>
    </row>
    <row r="232" spans="1:2" x14ac:dyDescent="0.25">
      <c r="A232" s="16"/>
      <c r="B232" s="17"/>
    </row>
    <row r="233" spans="1:2" x14ac:dyDescent="0.25">
      <c r="A233" s="16"/>
      <c r="B233" s="17"/>
    </row>
    <row r="234" spans="1:2" x14ac:dyDescent="0.25">
      <c r="A234" s="16"/>
      <c r="B234" s="17"/>
    </row>
    <row r="235" spans="1:2" x14ac:dyDescent="0.25">
      <c r="A235" s="16"/>
      <c r="B235" s="17"/>
    </row>
    <row r="236" spans="1:2" x14ac:dyDescent="0.25">
      <c r="A236" s="16"/>
      <c r="B236" s="17"/>
    </row>
    <row r="237" spans="1:2" x14ac:dyDescent="0.25">
      <c r="A237" s="16"/>
      <c r="B237" s="17"/>
    </row>
    <row r="238" spans="1:2" x14ac:dyDescent="0.25">
      <c r="A238" s="16"/>
      <c r="B238" s="17"/>
    </row>
    <row r="239" spans="1:2" x14ac:dyDescent="0.25">
      <c r="A239" s="16"/>
      <c r="B239" s="17"/>
    </row>
    <row r="240" spans="1:2" x14ac:dyDescent="0.25">
      <c r="A240" s="16"/>
      <c r="B240" s="17"/>
    </row>
    <row r="241" spans="1:2" x14ac:dyDescent="0.25">
      <c r="A241" s="16"/>
      <c r="B241" s="17"/>
    </row>
    <row r="242" spans="1:2" x14ac:dyDescent="0.25">
      <c r="A242" s="16"/>
      <c r="B242" s="17"/>
    </row>
    <row r="243" spans="1:2" x14ac:dyDescent="0.25">
      <c r="A243" s="16"/>
      <c r="B243" s="17"/>
    </row>
    <row r="244" spans="1:2" x14ac:dyDescent="0.25">
      <c r="A244" s="16"/>
      <c r="B244" s="17"/>
    </row>
    <row r="245" spans="1:2" x14ac:dyDescent="0.25">
      <c r="A245" s="16"/>
      <c r="B245" s="17"/>
    </row>
    <row r="246" spans="1:2" x14ac:dyDescent="0.25">
      <c r="A246" s="16"/>
      <c r="B246" s="17"/>
    </row>
    <row r="247" spans="1:2" x14ac:dyDescent="0.25">
      <c r="A247" s="16"/>
      <c r="B247" s="17"/>
    </row>
    <row r="248" spans="1:2" x14ac:dyDescent="0.25">
      <c r="A248" s="16"/>
      <c r="B248" s="17"/>
    </row>
    <row r="249" spans="1:2" x14ac:dyDescent="0.25">
      <c r="A249" s="16"/>
      <c r="B249" s="17"/>
    </row>
    <row r="250" spans="1:2" x14ac:dyDescent="0.25">
      <c r="A250" s="16"/>
      <c r="B250" s="17"/>
    </row>
    <row r="251" spans="1:2" x14ac:dyDescent="0.25">
      <c r="A251" s="16"/>
      <c r="B251" s="17"/>
    </row>
    <row r="252" spans="1:2" x14ac:dyDescent="0.25">
      <c r="A252" s="16"/>
      <c r="B252" s="17"/>
    </row>
    <row r="253" spans="1:2" x14ac:dyDescent="0.25">
      <c r="A253" s="16"/>
      <c r="B253" s="17"/>
    </row>
    <row r="254" spans="1:2" x14ac:dyDescent="0.25">
      <c r="A254" s="16"/>
      <c r="B254" s="17"/>
    </row>
    <row r="255" spans="1:2" x14ac:dyDescent="0.25">
      <c r="A255" s="16"/>
      <c r="B255" s="17"/>
    </row>
    <row r="256" spans="1:2" x14ac:dyDescent="0.25">
      <c r="A256" s="16"/>
      <c r="B256" s="17"/>
    </row>
    <row r="257" spans="1:2" x14ac:dyDescent="0.25">
      <c r="A257" s="16"/>
      <c r="B257" s="17"/>
    </row>
    <row r="258" spans="1:2" x14ac:dyDescent="0.25">
      <c r="A258" s="16"/>
      <c r="B258" s="17"/>
    </row>
    <row r="259" spans="1:2" x14ac:dyDescent="0.25">
      <c r="A259" s="16"/>
      <c r="B259" s="17"/>
    </row>
    <row r="260" spans="1:2" x14ac:dyDescent="0.25">
      <c r="A260" s="16"/>
      <c r="B260" s="17"/>
    </row>
    <row r="261" spans="1:2" x14ac:dyDescent="0.25">
      <c r="A261" s="16"/>
      <c r="B261" s="17"/>
    </row>
    <row r="262" spans="1:2" x14ac:dyDescent="0.25">
      <c r="A262" s="16"/>
      <c r="B262" s="17"/>
    </row>
    <row r="263" spans="1:2" x14ac:dyDescent="0.25">
      <c r="A263" s="16"/>
      <c r="B263" s="17"/>
    </row>
    <row r="264" spans="1:2" x14ac:dyDescent="0.25">
      <c r="A264" s="16"/>
      <c r="B264" s="17"/>
    </row>
    <row r="265" spans="1:2" x14ac:dyDescent="0.25">
      <c r="A265" s="16"/>
      <c r="B265" s="17"/>
    </row>
    <row r="266" spans="1:2" x14ac:dyDescent="0.25">
      <c r="A266" s="16"/>
      <c r="B266" s="17"/>
    </row>
    <row r="267" spans="1:2" x14ac:dyDescent="0.25">
      <c r="A267" s="16"/>
      <c r="B267" s="17"/>
    </row>
    <row r="268" spans="1:2" x14ac:dyDescent="0.25">
      <c r="A268" s="16"/>
      <c r="B268" s="17"/>
    </row>
    <row r="269" spans="1:2" x14ac:dyDescent="0.25">
      <c r="A269" s="16"/>
      <c r="B269" s="17"/>
    </row>
    <row r="270" spans="1:2" x14ac:dyDescent="0.25">
      <c r="A270" s="16"/>
      <c r="B270" s="17"/>
    </row>
    <row r="271" spans="1:2" x14ac:dyDescent="0.25">
      <c r="A271" s="16"/>
      <c r="B271" s="17"/>
    </row>
    <row r="272" spans="1:2" x14ac:dyDescent="0.25">
      <c r="A272" s="16"/>
      <c r="B272" s="17"/>
    </row>
    <row r="273" spans="1:2" x14ac:dyDescent="0.25">
      <c r="A273" s="16"/>
      <c r="B273" s="17"/>
    </row>
    <row r="274" spans="1:2" x14ac:dyDescent="0.25">
      <c r="A274" s="16"/>
      <c r="B274" s="17"/>
    </row>
    <row r="275" spans="1:2" x14ac:dyDescent="0.25">
      <c r="A275" s="16"/>
      <c r="B275" s="17"/>
    </row>
    <row r="276" spans="1:2" x14ac:dyDescent="0.25">
      <c r="A276" s="16"/>
      <c r="B276" s="17"/>
    </row>
    <row r="277" spans="1:2" x14ac:dyDescent="0.25">
      <c r="A277" s="16"/>
      <c r="B277" s="17"/>
    </row>
    <row r="278" spans="1:2" x14ac:dyDescent="0.25">
      <c r="A278" s="16"/>
      <c r="B278" s="17"/>
    </row>
    <row r="279" spans="1:2" x14ac:dyDescent="0.25">
      <c r="A279" s="16"/>
      <c r="B279" s="17"/>
    </row>
    <row r="280" spans="1:2" x14ac:dyDescent="0.25">
      <c r="A280" s="16"/>
      <c r="B280" s="17"/>
    </row>
    <row r="281" spans="1:2" x14ac:dyDescent="0.25">
      <c r="A281" s="16"/>
      <c r="B281" s="17"/>
    </row>
    <row r="282" spans="1:2" x14ac:dyDescent="0.25">
      <c r="A282" s="16"/>
      <c r="B282" s="17"/>
    </row>
    <row r="283" spans="1:2" x14ac:dyDescent="0.25">
      <c r="A283" s="16"/>
      <c r="B283" s="17"/>
    </row>
    <row r="284" spans="1:2" x14ac:dyDescent="0.25">
      <c r="A284" s="16"/>
      <c r="B284" s="17"/>
    </row>
    <row r="285" spans="1:2" x14ac:dyDescent="0.25">
      <c r="A285" s="16"/>
      <c r="B285" s="17"/>
    </row>
    <row r="286" spans="1:2" x14ac:dyDescent="0.25">
      <c r="A286" s="16"/>
      <c r="B286" s="17"/>
    </row>
    <row r="287" spans="1:2" x14ac:dyDescent="0.25">
      <c r="A287" s="16"/>
      <c r="B287" s="17"/>
    </row>
    <row r="288" spans="1:2" x14ac:dyDescent="0.25">
      <c r="A288" s="16"/>
      <c r="B288" s="17"/>
    </row>
    <row r="289" spans="1:2" x14ac:dyDescent="0.25">
      <c r="A289" s="16"/>
      <c r="B289" s="17"/>
    </row>
    <row r="290" spans="1:2" x14ac:dyDescent="0.25">
      <c r="A290" s="16"/>
      <c r="B290" s="17"/>
    </row>
    <row r="291" spans="1:2" x14ac:dyDescent="0.25">
      <c r="A291" s="16"/>
      <c r="B291" s="17"/>
    </row>
    <row r="292" spans="1:2" x14ac:dyDescent="0.25">
      <c r="A292" s="144"/>
      <c r="B292" s="145"/>
    </row>
    <row r="293" spans="1:2" x14ac:dyDescent="0.25">
      <c r="A293" s="144"/>
      <c r="B293" s="145"/>
    </row>
    <row r="294" spans="1:2" x14ac:dyDescent="0.25">
      <c r="A294" s="144"/>
      <c r="B294" s="145"/>
    </row>
    <row r="295" spans="1:2" x14ac:dyDescent="0.25">
      <c r="A295" s="144"/>
      <c r="B295" s="145"/>
    </row>
    <row r="296" spans="1:2" x14ac:dyDescent="0.25">
      <c r="A296" s="144"/>
      <c r="B296" s="145"/>
    </row>
    <row r="297" spans="1:2" x14ac:dyDescent="0.25">
      <c r="A297" s="144"/>
      <c r="B297" s="145"/>
    </row>
    <row r="298" spans="1:2" x14ac:dyDescent="0.25">
      <c r="A298" s="144"/>
      <c r="B298" s="145"/>
    </row>
    <row r="299" spans="1:2" x14ac:dyDescent="0.25">
      <c r="A299" s="144"/>
      <c r="B299" s="145"/>
    </row>
    <row r="300" spans="1:2" x14ac:dyDescent="0.25">
      <c r="A300" s="144"/>
      <c r="B300" s="145"/>
    </row>
    <row r="301" spans="1:2" x14ac:dyDescent="0.25">
      <c r="A301" s="144"/>
      <c r="B301" s="145"/>
    </row>
    <row r="302" spans="1:2" x14ac:dyDescent="0.25">
      <c r="A302" s="144"/>
      <c r="B302" s="145"/>
    </row>
    <row r="303" spans="1:2" x14ac:dyDescent="0.25">
      <c r="A303" s="144"/>
      <c r="B303" s="145"/>
    </row>
    <row r="304" spans="1:2" x14ac:dyDescent="0.25">
      <c r="A304" s="144"/>
      <c r="B304" s="145"/>
    </row>
    <row r="305" spans="1:2" x14ac:dyDescent="0.25">
      <c r="A305" s="144"/>
      <c r="B305" s="145"/>
    </row>
    <row r="306" spans="1:2" x14ac:dyDescent="0.25">
      <c r="A306" s="144"/>
      <c r="B306" s="145"/>
    </row>
    <row r="307" spans="1:2" x14ac:dyDescent="0.25">
      <c r="A307" s="144"/>
      <c r="B307" s="145"/>
    </row>
    <row r="308" spans="1:2" x14ac:dyDescent="0.25">
      <c r="A308" s="144"/>
      <c r="B308" s="145"/>
    </row>
    <row r="309" spans="1:2" x14ac:dyDescent="0.25">
      <c r="A309" s="144"/>
      <c r="B309" s="145"/>
    </row>
    <row r="310" spans="1:2" x14ac:dyDescent="0.25">
      <c r="A310" s="144"/>
      <c r="B310" s="145"/>
    </row>
    <row r="311" spans="1:2" x14ac:dyDescent="0.25">
      <c r="A311" s="144"/>
      <c r="B311" s="145"/>
    </row>
    <row r="312" spans="1:2" x14ac:dyDescent="0.25">
      <c r="A312" s="144"/>
      <c r="B312" s="145"/>
    </row>
    <row r="313" spans="1:2" x14ac:dyDescent="0.25">
      <c r="A313" s="144"/>
      <c r="B313" s="145"/>
    </row>
    <row r="314" spans="1:2" x14ac:dyDescent="0.25">
      <c r="A314" s="144"/>
      <c r="B314" s="145"/>
    </row>
    <row r="315" spans="1:2" x14ac:dyDescent="0.25">
      <c r="A315" s="144"/>
      <c r="B315" s="145"/>
    </row>
    <row r="316" spans="1:2" x14ac:dyDescent="0.25">
      <c r="A316" s="144"/>
      <c r="B316" s="145"/>
    </row>
    <row r="317" spans="1:2" x14ac:dyDescent="0.25">
      <c r="A317" s="144"/>
      <c r="B317" s="145"/>
    </row>
    <row r="318" spans="1:2" x14ac:dyDescent="0.25">
      <c r="A318" s="144"/>
      <c r="B318" s="145"/>
    </row>
    <row r="319" spans="1:2" x14ac:dyDescent="0.25">
      <c r="A319" s="144"/>
      <c r="B319" s="145"/>
    </row>
    <row r="320" spans="1:2" x14ac:dyDescent="0.25">
      <c r="A320" s="144"/>
      <c r="B320" s="145"/>
    </row>
    <row r="321" spans="1:2" x14ac:dyDescent="0.25">
      <c r="A321" s="144"/>
      <c r="B321" s="145"/>
    </row>
    <row r="322" spans="1:2" x14ac:dyDescent="0.25">
      <c r="A322" s="144"/>
      <c r="B322" s="145"/>
    </row>
    <row r="323" spans="1:2" x14ac:dyDescent="0.25">
      <c r="A323" s="144"/>
      <c r="B323" s="145"/>
    </row>
    <row r="324" spans="1:2" x14ac:dyDescent="0.25">
      <c r="A324" s="144"/>
      <c r="B324" s="145"/>
    </row>
    <row r="325" spans="1:2" x14ac:dyDescent="0.25">
      <c r="A325" s="144"/>
      <c r="B325" s="145"/>
    </row>
    <row r="326" spans="1:2" x14ac:dyDescent="0.25">
      <c r="A326" s="144"/>
      <c r="B326" s="145"/>
    </row>
    <row r="327" spans="1:2" x14ac:dyDescent="0.25">
      <c r="A327" s="144"/>
      <c r="B327" s="145"/>
    </row>
    <row r="328" spans="1:2" x14ac:dyDescent="0.25">
      <c r="A328" s="144"/>
      <c r="B328" s="145"/>
    </row>
    <row r="329" spans="1:2" x14ac:dyDescent="0.25">
      <c r="A329" s="144"/>
      <c r="B329" s="145"/>
    </row>
    <row r="330" spans="1:2" x14ac:dyDescent="0.25">
      <c r="A330" s="144"/>
      <c r="B330" s="145"/>
    </row>
    <row r="331" spans="1:2" x14ac:dyDescent="0.25">
      <c r="A331" s="144"/>
      <c r="B331" s="145"/>
    </row>
    <row r="332" spans="1:2" x14ac:dyDescent="0.25">
      <c r="A332" s="144"/>
      <c r="B332" s="145"/>
    </row>
    <row r="333" spans="1:2" x14ac:dyDescent="0.25">
      <c r="A333" s="144"/>
      <c r="B333" s="145"/>
    </row>
    <row r="334" spans="1:2" x14ac:dyDescent="0.25">
      <c r="A334" s="144"/>
      <c r="B334" s="145"/>
    </row>
    <row r="335" spans="1:2" x14ac:dyDescent="0.25">
      <c r="A335" s="144"/>
      <c r="B335" s="145"/>
    </row>
    <row r="336" spans="1:2" x14ac:dyDescent="0.25">
      <c r="A336" s="144"/>
      <c r="B336" s="145"/>
    </row>
    <row r="337" spans="1:2" x14ac:dyDescent="0.25">
      <c r="A337" s="144"/>
      <c r="B337" s="145"/>
    </row>
    <row r="338" spans="1:2" x14ac:dyDescent="0.25">
      <c r="A338" s="144"/>
      <c r="B338" s="145"/>
    </row>
    <row r="339" spans="1:2" x14ac:dyDescent="0.25">
      <c r="A339" s="144"/>
      <c r="B339" s="145"/>
    </row>
    <row r="340" spans="1:2" x14ac:dyDescent="0.25">
      <c r="A340" s="144"/>
      <c r="B340" s="145"/>
    </row>
    <row r="341" spans="1:2" x14ac:dyDescent="0.25">
      <c r="A341" s="144"/>
      <c r="B341" s="145"/>
    </row>
    <row r="342" spans="1:2" x14ac:dyDescent="0.25">
      <c r="A342" s="144"/>
      <c r="B342" s="145"/>
    </row>
    <row r="343" spans="1:2" x14ac:dyDescent="0.25">
      <c r="A343" s="144"/>
      <c r="B343" s="145"/>
    </row>
    <row r="344" spans="1:2" x14ac:dyDescent="0.25">
      <c r="A344" s="144"/>
      <c r="B344" s="145"/>
    </row>
    <row r="345" spans="1:2" x14ac:dyDescent="0.25">
      <c r="A345" s="144"/>
      <c r="B345" s="145"/>
    </row>
    <row r="346" spans="1:2" x14ac:dyDescent="0.25">
      <c r="A346" s="144"/>
      <c r="B346" s="145"/>
    </row>
    <row r="347" spans="1:2" x14ac:dyDescent="0.25">
      <c r="A347" s="144"/>
      <c r="B347" s="145"/>
    </row>
    <row r="348" spans="1:2" x14ac:dyDescent="0.25">
      <c r="A348" s="144"/>
      <c r="B348" s="145"/>
    </row>
    <row r="349" spans="1:2" x14ac:dyDescent="0.25">
      <c r="A349" s="144"/>
      <c r="B349" s="145"/>
    </row>
    <row r="350" spans="1:2" x14ac:dyDescent="0.25">
      <c r="A350" s="144"/>
      <c r="B350" s="145"/>
    </row>
    <row r="351" spans="1:2" x14ac:dyDescent="0.25">
      <c r="A351" s="144"/>
      <c r="B351" s="145"/>
    </row>
    <row r="352" spans="1:2" x14ac:dyDescent="0.25">
      <c r="A352" s="144"/>
      <c r="B352" s="145"/>
    </row>
    <row r="353" spans="1:2" x14ac:dyDescent="0.25">
      <c r="A353" s="144"/>
      <c r="B353" s="145"/>
    </row>
    <row r="354" spans="1:2" x14ac:dyDescent="0.25">
      <c r="A354" s="144"/>
      <c r="B354" s="145"/>
    </row>
    <row r="355" spans="1:2" x14ac:dyDescent="0.25">
      <c r="A355" s="144"/>
      <c r="B355" s="145"/>
    </row>
    <row r="356" spans="1:2" x14ac:dyDescent="0.25">
      <c r="A356" s="144"/>
      <c r="B356" s="145"/>
    </row>
    <row r="357" spans="1:2" x14ac:dyDescent="0.25">
      <c r="A357" s="144"/>
      <c r="B357" s="145"/>
    </row>
    <row r="358" spans="1:2" x14ac:dyDescent="0.25">
      <c r="A358" s="144"/>
      <c r="B358" s="145"/>
    </row>
    <row r="359" spans="1:2" x14ac:dyDescent="0.25">
      <c r="A359" s="144"/>
      <c r="B359" s="145"/>
    </row>
    <row r="360" spans="1:2" x14ac:dyDescent="0.25">
      <c r="A360" s="144"/>
      <c r="B360" s="145"/>
    </row>
    <row r="361" spans="1:2" x14ac:dyDescent="0.25">
      <c r="A361" s="144"/>
      <c r="B361" s="145"/>
    </row>
    <row r="362" spans="1:2" x14ac:dyDescent="0.25">
      <c r="A362" s="144"/>
      <c r="B362" s="145"/>
    </row>
    <row r="363" spans="1:2" x14ac:dyDescent="0.25">
      <c r="A363" s="144"/>
      <c r="B363" s="145"/>
    </row>
    <row r="364" spans="1:2" x14ac:dyDescent="0.25">
      <c r="A364" s="144"/>
      <c r="B364" s="145"/>
    </row>
    <row r="365" spans="1:2" x14ac:dyDescent="0.25">
      <c r="A365" s="144"/>
      <c r="B365" s="145"/>
    </row>
    <row r="366" spans="1:2" x14ac:dyDescent="0.25">
      <c r="A366" s="144"/>
      <c r="B366" s="145"/>
    </row>
    <row r="367" spans="1:2" x14ac:dyDescent="0.25">
      <c r="A367" s="144"/>
      <c r="B367" s="145"/>
    </row>
    <row r="368" spans="1:2" x14ac:dyDescent="0.25">
      <c r="A368" s="144"/>
      <c r="B368" s="145"/>
    </row>
    <row r="369" spans="1:2" x14ac:dyDescent="0.25">
      <c r="A369" s="144"/>
      <c r="B369" s="145"/>
    </row>
    <row r="370" spans="1:2" x14ac:dyDescent="0.25">
      <c r="A370" s="144"/>
      <c r="B370" s="145"/>
    </row>
    <row r="371" spans="1:2" x14ac:dyDescent="0.25">
      <c r="A371" s="144"/>
      <c r="B371" s="145"/>
    </row>
    <row r="372" spans="1:2" x14ac:dyDescent="0.25">
      <c r="A372" s="144"/>
      <c r="B372" s="145"/>
    </row>
    <row r="373" spans="1:2" x14ac:dyDescent="0.25">
      <c r="A373" s="144"/>
      <c r="B373" s="145"/>
    </row>
    <row r="374" spans="1:2" x14ac:dyDescent="0.25">
      <c r="A374" s="144"/>
      <c r="B374" s="145"/>
    </row>
    <row r="375" spans="1:2" x14ac:dyDescent="0.25">
      <c r="A375" s="144"/>
      <c r="B375" s="145"/>
    </row>
    <row r="376" spans="1:2" x14ac:dyDescent="0.25">
      <c r="A376" s="144"/>
      <c r="B376" s="145"/>
    </row>
    <row r="377" spans="1:2" x14ac:dyDescent="0.25">
      <c r="A377" s="144"/>
      <c r="B377" s="145"/>
    </row>
    <row r="378" spans="1:2" x14ac:dyDescent="0.25">
      <c r="A378" s="144"/>
      <c r="B378" s="145"/>
    </row>
    <row r="379" spans="1:2" x14ac:dyDescent="0.25">
      <c r="A379" s="144"/>
      <c r="B379" s="145"/>
    </row>
    <row r="380" spans="1:2" x14ac:dyDescent="0.25">
      <c r="A380" s="144"/>
      <c r="B380" s="145"/>
    </row>
    <row r="381" spans="1:2" x14ac:dyDescent="0.25">
      <c r="A381" s="144"/>
      <c r="B381" s="145"/>
    </row>
    <row r="382" spans="1:2" x14ac:dyDescent="0.25">
      <c r="A382" s="144"/>
      <c r="B382" s="145"/>
    </row>
    <row r="383" spans="1:2" x14ac:dyDescent="0.25">
      <c r="A383" s="144"/>
      <c r="B383" s="145"/>
    </row>
    <row r="384" spans="1:2" x14ac:dyDescent="0.25">
      <c r="A384" s="144"/>
      <c r="B384" s="145"/>
    </row>
    <row r="385" spans="1:2" x14ac:dyDescent="0.25">
      <c r="A385" s="144"/>
      <c r="B385" s="145"/>
    </row>
    <row r="386" spans="1:2" x14ac:dyDescent="0.25">
      <c r="A386" s="144"/>
      <c r="B386" s="145"/>
    </row>
    <row r="387" spans="1:2" x14ac:dyDescent="0.25">
      <c r="A387" s="144"/>
      <c r="B387" s="145"/>
    </row>
    <row r="388" spans="1:2" x14ac:dyDescent="0.25">
      <c r="A388" s="144"/>
      <c r="B388" s="145"/>
    </row>
    <row r="389" spans="1:2" x14ac:dyDescent="0.25">
      <c r="A389" s="144"/>
      <c r="B389" s="145"/>
    </row>
    <row r="390" spans="1:2" x14ac:dyDescent="0.25">
      <c r="A390" s="144"/>
      <c r="B390" s="145"/>
    </row>
    <row r="391" spans="1:2" x14ac:dyDescent="0.25">
      <c r="A391" s="144"/>
      <c r="B391" s="145"/>
    </row>
    <row r="392" spans="1:2" x14ac:dyDescent="0.25">
      <c r="A392" s="144"/>
      <c r="B392" s="145"/>
    </row>
    <row r="393" spans="1:2" x14ac:dyDescent="0.25">
      <c r="A393" s="144"/>
      <c r="B393" s="145"/>
    </row>
    <row r="394" spans="1:2" x14ac:dyDescent="0.25">
      <c r="A394" s="144"/>
      <c r="B394" s="145"/>
    </row>
    <row r="395" spans="1:2" x14ac:dyDescent="0.25">
      <c r="A395" s="144"/>
      <c r="B395" s="145"/>
    </row>
    <row r="396" spans="1:2" x14ac:dyDescent="0.25">
      <c r="A396" s="144"/>
      <c r="B396" s="145"/>
    </row>
    <row r="397" spans="1:2" x14ac:dyDescent="0.25">
      <c r="A397" s="144"/>
      <c r="B397" s="145"/>
    </row>
    <row r="398" spans="1:2" x14ac:dyDescent="0.25">
      <c r="A398" s="144"/>
      <c r="B398" s="145"/>
    </row>
    <row r="399" spans="1:2" x14ac:dyDescent="0.25">
      <c r="A399" s="144"/>
      <c r="B399" s="145"/>
    </row>
    <row r="400" spans="1:2" x14ac:dyDescent="0.25">
      <c r="A400" s="144"/>
      <c r="B400" s="145"/>
    </row>
    <row r="401" spans="1:2" x14ac:dyDescent="0.25">
      <c r="A401" s="144"/>
      <c r="B401" s="145"/>
    </row>
    <row r="402" spans="1:2" x14ac:dyDescent="0.25">
      <c r="A402" s="144"/>
      <c r="B402" s="145"/>
    </row>
    <row r="403" spans="1:2" x14ac:dyDescent="0.25">
      <c r="A403" s="144"/>
      <c r="B403" s="145"/>
    </row>
    <row r="404" spans="1:2" x14ac:dyDescent="0.25">
      <c r="A404" s="144"/>
      <c r="B404" s="145"/>
    </row>
    <row r="405" spans="1:2" x14ac:dyDescent="0.25">
      <c r="A405" s="144"/>
      <c r="B405" s="145"/>
    </row>
    <row r="406" spans="1:2" x14ac:dyDescent="0.25">
      <c r="A406" s="144"/>
      <c r="B406" s="145"/>
    </row>
    <row r="407" spans="1:2" x14ac:dyDescent="0.25">
      <c r="A407" s="144"/>
      <c r="B407" s="145"/>
    </row>
    <row r="408" spans="1:2" x14ac:dyDescent="0.25">
      <c r="A408" s="144"/>
      <c r="B408" s="145"/>
    </row>
    <row r="409" spans="1:2" x14ac:dyDescent="0.25">
      <c r="A409" s="144"/>
      <c r="B409" s="145"/>
    </row>
    <row r="410" spans="1:2" x14ac:dyDescent="0.25">
      <c r="A410" s="144"/>
      <c r="B410" s="145"/>
    </row>
    <row r="411" spans="1:2" x14ac:dyDescent="0.25">
      <c r="A411" s="144"/>
      <c r="B411" s="145"/>
    </row>
    <row r="412" spans="1:2" x14ac:dyDescent="0.25">
      <c r="A412" s="144"/>
      <c r="B412" s="145"/>
    </row>
    <row r="413" spans="1:2" x14ac:dyDescent="0.25">
      <c r="A413" s="144"/>
      <c r="B413" s="145"/>
    </row>
    <row r="414" spans="1:2" x14ac:dyDescent="0.25">
      <c r="A414" s="144"/>
      <c r="B414" s="145"/>
    </row>
    <row r="415" spans="1:2" x14ac:dyDescent="0.25">
      <c r="A415" s="144"/>
      <c r="B415" s="145"/>
    </row>
    <row r="416" spans="1:2" x14ac:dyDescent="0.25">
      <c r="A416" s="144"/>
      <c r="B416" s="145"/>
    </row>
    <row r="417" spans="1:2" x14ac:dyDescent="0.25">
      <c r="A417" s="144"/>
      <c r="B417" s="145"/>
    </row>
    <row r="418" spans="1:2" x14ac:dyDescent="0.25">
      <c r="A418" s="144"/>
      <c r="B418" s="145"/>
    </row>
    <row r="419" spans="1:2" x14ac:dyDescent="0.25">
      <c r="A419" s="144"/>
      <c r="B419" s="145"/>
    </row>
    <row r="420" spans="1:2" x14ac:dyDescent="0.25">
      <c r="A420" s="144"/>
      <c r="B420" s="145"/>
    </row>
    <row r="421" spans="1:2" x14ac:dyDescent="0.25">
      <c r="A421" s="144"/>
      <c r="B421" s="145"/>
    </row>
    <row r="422" spans="1:2" x14ac:dyDescent="0.25">
      <c r="A422" s="144"/>
      <c r="B422" s="145"/>
    </row>
    <row r="423" spans="1:2" x14ac:dyDescent="0.25">
      <c r="A423" s="144"/>
      <c r="B423" s="145"/>
    </row>
    <row r="424" spans="1:2" x14ac:dyDescent="0.25">
      <c r="A424" s="144"/>
      <c r="B424" s="145"/>
    </row>
    <row r="425" spans="1:2" x14ac:dyDescent="0.25">
      <c r="A425" s="144"/>
      <c r="B425" s="145"/>
    </row>
    <row r="426" spans="1:2" x14ac:dyDescent="0.25">
      <c r="A426" s="144"/>
      <c r="B426" s="145"/>
    </row>
    <row r="427" spans="1:2" x14ac:dyDescent="0.25">
      <c r="A427" s="144"/>
      <c r="B427" s="145"/>
    </row>
    <row r="428" spans="1:2" x14ac:dyDescent="0.25">
      <c r="A428" s="144"/>
      <c r="B428" s="145"/>
    </row>
    <row r="429" spans="1:2" x14ac:dyDescent="0.25">
      <c r="A429" s="144"/>
      <c r="B429" s="145"/>
    </row>
    <row r="430" spans="1:2" x14ac:dyDescent="0.25">
      <c r="A430" s="144"/>
      <c r="B430" s="145"/>
    </row>
    <row r="431" spans="1:2" x14ac:dyDescent="0.25">
      <c r="A431" s="144"/>
      <c r="B431" s="145"/>
    </row>
    <row r="432" spans="1:2" x14ac:dyDescent="0.25">
      <c r="A432" s="144"/>
      <c r="B432" s="145"/>
    </row>
    <row r="433" spans="1:2" x14ac:dyDescent="0.25">
      <c r="A433" s="144"/>
      <c r="B433" s="145"/>
    </row>
    <row r="434" spans="1:2" x14ac:dyDescent="0.25">
      <c r="A434" s="144"/>
      <c r="B434" s="145"/>
    </row>
    <row r="435" spans="1:2" x14ac:dyDescent="0.25">
      <c r="A435" s="144"/>
      <c r="B435" s="145"/>
    </row>
    <row r="436" spans="1:2" x14ac:dyDescent="0.25">
      <c r="A436" s="144"/>
      <c r="B436" s="145"/>
    </row>
    <row r="437" spans="1:2" x14ac:dyDescent="0.25">
      <c r="A437" s="144"/>
      <c r="B437" s="145"/>
    </row>
    <row r="438" spans="1:2" x14ac:dyDescent="0.25">
      <c r="A438" s="144"/>
      <c r="B438" s="145"/>
    </row>
    <row r="439" spans="1:2" x14ac:dyDescent="0.25">
      <c r="A439" s="144"/>
      <c r="B439" s="145"/>
    </row>
    <row r="440" spans="1:2" x14ac:dyDescent="0.25">
      <c r="A440" s="144"/>
      <c r="B440" s="145"/>
    </row>
    <row r="441" spans="1:2" x14ac:dyDescent="0.25">
      <c r="A441" s="144"/>
      <c r="B441" s="145"/>
    </row>
    <row r="442" spans="1:2" x14ac:dyDescent="0.25">
      <c r="A442" s="144"/>
      <c r="B442" s="145"/>
    </row>
    <row r="443" spans="1:2" x14ac:dyDescent="0.25">
      <c r="A443" s="144"/>
      <c r="B443" s="145"/>
    </row>
    <row r="444" spans="1:2" x14ac:dyDescent="0.25">
      <c r="A444" s="144"/>
      <c r="B444" s="145"/>
    </row>
    <row r="445" spans="1:2" x14ac:dyDescent="0.25">
      <c r="A445" s="144"/>
      <c r="B445" s="145"/>
    </row>
    <row r="446" spans="1:2" x14ac:dyDescent="0.25">
      <c r="A446" s="144"/>
      <c r="B446" s="145"/>
    </row>
    <row r="447" spans="1:2" x14ac:dyDescent="0.25">
      <c r="A447" s="144"/>
      <c r="B447" s="145"/>
    </row>
    <row r="448" spans="1:2" x14ac:dyDescent="0.25">
      <c r="A448" s="144"/>
      <c r="B448" s="145"/>
    </row>
    <row r="449" spans="1:2" x14ac:dyDescent="0.25">
      <c r="A449" s="144"/>
      <c r="B449" s="145"/>
    </row>
    <row r="450" spans="1:2" x14ac:dyDescent="0.25">
      <c r="A450" s="144"/>
      <c r="B450" s="145"/>
    </row>
    <row r="451" spans="1:2" x14ac:dyDescent="0.25">
      <c r="A451" s="144"/>
      <c r="B451" s="145"/>
    </row>
    <row r="452" spans="1:2" x14ac:dyDescent="0.25">
      <c r="A452" s="144"/>
      <c r="B452" s="145"/>
    </row>
    <row r="453" spans="1:2" x14ac:dyDescent="0.25">
      <c r="A453" s="144"/>
      <c r="B453" s="145"/>
    </row>
    <row r="454" spans="1:2" x14ac:dyDescent="0.25">
      <c r="A454" s="144"/>
      <c r="B454" s="145"/>
    </row>
    <row r="455" spans="1:2" x14ac:dyDescent="0.25">
      <c r="A455" s="144"/>
      <c r="B455" s="145"/>
    </row>
    <row r="456" spans="1:2" x14ac:dyDescent="0.25">
      <c r="A456" s="144"/>
      <c r="B456" s="145"/>
    </row>
    <row r="457" spans="1:2" x14ac:dyDescent="0.25">
      <c r="A457" s="144"/>
      <c r="B457" s="145"/>
    </row>
    <row r="458" spans="1:2" x14ac:dyDescent="0.25">
      <c r="A458" s="144"/>
      <c r="B458" s="145"/>
    </row>
    <row r="459" spans="1:2" x14ac:dyDescent="0.25">
      <c r="A459" s="144"/>
      <c r="B459" s="145"/>
    </row>
    <row r="460" spans="1:2" x14ac:dyDescent="0.25">
      <c r="A460" s="144"/>
      <c r="B460" s="145"/>
    </row>
    <row r="461" spans="1:2" x14ac:dyDescent="0.25">
      <c r="A461" s="144"/>
      <c r="B461" s="145"/>
    </row>
    <row r="462" spans="1:2" x14ac:dyDescent="0.25">
      <c r="A462" s="144"/>
      <c r="B462" s="145"/>
    </row>
    <row r="463" spans="1:2" x14ac:dyDescent="0.25">
      <c r="A463" s="144"/>
      <c r="B463" s="145"/>
    </row>
    <row r="464" spans="1:2" x14ac:dyDescent="0.25">
      <c r="A464" s="144"/>
      <c r="B464" s="145"/>
    </row>
    <row r="465" spans="1:2" x14ac:dyDescent="0.25">
      <c r="A465" s="144"/>
      <c r="B465" s="145"/>
    </row>
    <row r="466" spans="1:2" x14ac:dyDescent="0.25">
      <c r="A466" s="144"/>
      <c r="B466" s="145"/>
    </row>
    <row r="467" spans="1:2" x14ac:dyDescent="0.25">
      <c r="A467" s="144"/>
      <c r="B467" s="145"/>
    </row>
    <row r="468" spans="1:2" x14ac:dyDescent="0.25">
      <c r="A468" s="144"/>
      <c r="B468" s="145"/>
    </row>
    <row r="469" spans="1:2" x14ac:dyDescent="0.25">
      <c r="A469" s="144"/>
      <c r="B469" s="145"/>
    </row>
    <row r="470" spans="1:2" x14ac:dyDescent="0.25">
      <c r="A470" s="144"/>
      <c r="B470" s="145"/>
    </row>
    <row r="471" spans="1:2" x14ac:dyDescent="0.25">
      <c r="A471" s="144"/>
      <c r="B471" s="145"/>
    </row>
    <row r="472" spans="1:2" x14ac:dyDescent="0.25">
      <c r="A472" s="144"/>
      <c r="B472" s="145"/>
    </row>
    <row r="473" spans="1:2" x14ac:dyDescent="0.25">
      <c r="A473" s="144"/>
      <c r="B473" s="145"/>
    </row>
    <row r="474" spans="1:2" x14ac:dyDescent="0.25">
      <c r="A474" s="144"/>
      <c r="B474" s="145"/>
    </row>
    <row r="475" spans="1:2" x14ac:dyDescent="0.25">
      <c r="A475" s="144"/>
      <c r="B475" s="145"/>
    </row>
    <row r="476" spans="1:2" x14ac:dyDescent="0.25">
      <c r="A476" s="144"/>
      <c r="B476" s="145"/>
    </row>
    <row r="477" spans="1:2" x14ac:dyDescent="0.25">
      <c r="A477" s="144"/>
      <c r="B477" s="145"/>
    </row>
    <row r="478" spans="1:2" x14ac:dyDescent="0.25">
      <c r="A478" s="144"/>
      <c r="B478" s="145"/>
    </row>
    <row r="479" spans="1:2" x14ac:dyDescent="0.25">
      <c r="A479" s="144"/>
      <c r="B479" s="145"/>
    </row>
    <row r="480" spans="1:2" x14ac:dyDescent="0.25">
      <c r="A480" s="144"/>
      <c r="B480" s="145"/>
    </row>
    <row r="481" spans="1:2" x14ac:dyDescent="0.25">
      <c r="A481" s="144"/>
      <c r="B481" s="145"/>
    </row>
    <row r="482" spans="1:2" x14ac:dyDescent="0.25">
      <c r="A482" s="144"/>
      <c r="B482" s="145"/>
    </row>
    <row r="483" spans="1:2" x14ac:dyDescent="0.25">
      <c r="A483" s="144"/>
      <c r="B483" s="145"/>
    </row>
    <row r="484" spans="1:2" x14ac:dyDescent="0.25">
      <c r="A484" s="144"/>
      <c r="B484" s="145"/>
    </row>
    <row r="485" spans="1:2" x14ac:dyDescent="0.25">
      <c r="A485" s="144"/>
      <c r="B485" s="145"/>
    </row>
    <row r="486" spans="1:2" x14ac:dyDescent="0.25">
      <c r="A486" s="144"/>
      <c r="B486" s="145"/>
    </row>
    <row r="487" spans="1:2" x14ac:dyDescent="0.25">
      <c r="A487" s="144"/>
      <c r="B487" s="145"/>
    </row>
    <row r="488" spans="1:2" x14ac:dyDescent="0.25">
      <c r="A488" s="144"/>
      <c r="B488" s="145"/>
    </row>
    <row r="489" spans="1:2" x14ac:dyDescent="0.25">
      <c r="A489" s="144"/>
      <c r="B489" s="145"/>
    </row>
    <row r="490" spans="1:2" x14ac:dyDescent="0.25">
      <c r="A490" s="144"/>
      <c r="B490" s="145"/>
    </row>
    <row r="491" spans="1:2" x14ac:dyDescent="0.25">
      <c r="A491" s="144"/>
      <c r="B491" s="145"/>
    </row>
    <row r="492" spans="1:2" x14ac:dyDescent="0.25">
      <c r="A492" s="144"/>
      <c r="B492" s="145"/>
    </row>
    <row r="493" spans="1:2" x14ac:dyDescent="0.25">
      <c r="A493" s="144"/>
      <c r="B493" s="145"/>
    </row>
    <row r="494" spans="1:2" x14ac:dyDescent="0.25">
      <c r="A494" s="144"/>
      <c r="B494" s="145"/>
    </row>
    <row r="495" spans="1:2" x14ac:dyDescent="0.25">
      <c r="A495" s="144"/>
      <c r="B495" s="145"/>
    </row>
    <row r="496" spans="1:2" x14ac:dyDescent="0.25">
      <c r="A496" s="144"/>
      <c r="B496" s="145"/>
    </row>
    <row r="497" spans="1:2" x14ac:dyDescent="0.25">
      <c r="A497" s="144"/>
      <c r="B497" s="145"/>
    </row>
    <row r="498" spans="1:2" x14ac:dyDescent="0.25">
      <c r="A498" s="144"/>
      <c r="B498" s="145"/>
    </row>
    <row r="499" spans="1:2" x14ac:dyDescent="0.25">
      <c r="A499" s="144"/>
      <c r="B499" s="145"/>
    </row>
    <row r="500" spans="1:2" x14ac:dyDescent="0.25">
      <c r="A500" s="144"/>
      <c r="B500" s="145"/>
    </row>
    <row r="501" spans="1:2" x14ac:dyDescent="0.25">
      <c r="A501" s="144"/>
      <c r="B501" s="145"/>
    </row>
    <row r="502" spans="1:2" x14ac:dyDescent="0.25">
      <c r="A502" s="144"/>
      <c r="B502" s="145"/>
    </row>
    <row r="503" spans="1:2" x14ac:dyDescent="0.25">
      <c r="A503" s="144"/>
      <c r="B503" s="145"/>
    </row>
    <row r="504" spans="1:2" x14ac:dyDescent="0.25">
      <c r="A504" s="144"/>
      <c r="B504" s="145"/>
    </row>
    <row r="505" spans="1:2" x14ac:dyDescent="0.25">
      <c r="A505" s="144"/>
      <c r="B505" s="145"/>
    </row>
    <row r="506" spans="1:2" x14ac:dyDescent="0.25">
      <c r="A506" s="144"/>
      <c r="B506" s="145"/>
    </row>
    <row r="507" spans="1:2" x14ac:dyDescent="0.25">
      <c r="A507" s="144"/>
      <c r="B507" s="145"/>
    </row>
    <row r="508" spans="1:2" x14ac:dyDescent="0.25">
      <c r="A508" s="144"/>
      <c r="B508" s="145"/>
    </row>
    <row r="509" spans="1:2" x14ac:dyDescent="0.25">
      <c r="A509" s="144"/>
      <c r="B509" s="145"/>
    </row>
    <row r="510" spans="1:2" x14ac:dyDescent="0.25">
      <c r="A510" s="144"/>
      <c r="B510" s="145"/>
    </row>
    <row r="511" spans="1:2" x14ac:dyDescent="0.25">
      <c r="A511" s="144"/>
      <c r="B511" s="145"/>
    </row>
    <row r="512" spans="1:2" x14ac:dyDescent="0.25">
      <c r="A512" s="144"/>
      <c r="B512" s="145"/>
    </row>
    <row r="513" spans="1:2" x14ac:dyDescent="0.25">
      <c r="A513" s="144"/>
      <c r="B513" s="145"/>
    </row>
    <row r="514" spans="1:2" x14ac:dyDescent="0.25">
      <c r="A514" s="144"/>
      <c r="B514" s="145"/>
    </row>
    <row r="515" spans="1:2" x14ac:dyDescent="0.25">
      <c r="A515" s="144"/>
      <c r="B515" s="145"/>
    </row>
    <row r="516" spans="1:2" x14ac:dyDescent="0.25">
      <c r="A516" s="144"/>
      <c r="B516" s="145"/>
    </row>
    <row r="517" spans="1:2" x14ac:dyDescent="0.25">
      <c r="A517" s="144"/>
      <c r="B517" s="145"/>
    </row>
    <row r="518" spans="1:2" x14ac:dyDescent="0.25">
      <c r="A518" s="144"/>
      <c r="B518" s="145"/>
    </row>
    <row r="519" spans="1:2" x14ac:dyDescent="0.25">
      <c r="A519" s="144"/>
      <c r="B519" s="145"/>
    </row>
    <row r="520" spans="1:2" x14ac:dyDescent="0.25">
      <c r="A520" s="144"/>
      <c r="B520" s="145"/>
    </row>
    <row r="521" spans="1:2" x14ac:dyDescent="0.25">
      <c r="A521" s="144"/>
      <c r="B521" s="145"/>
    </row>
    <row r="522" spans="1:2" x14ac:dyDescent="0.25">
      <c r="A522" s="144"/>
      <c r="B522" s="145"/>
    </row>
    <row r="523" spans="1:2" x14ac:dyDescent="0.25">
      <c r="A523" s="144"/>
      <c r="B523" s="145"/>
    </row>
    <row r="524" spans="1:2" x14ac:dyDescent="0.25">
      <c r="A524" s="144"/>
      <c r="B524" s="145"/>
    </row>
    <row r="525" spans="1:2" x14ac:dyDescent="0.25">
      <c r="A525" s="144"/>
      <c r="B525" s="145"/>
    </row>
    <row r="526" spans="1:2" x14ac:dyDescent="0.25">
      <c r="A526" s="144"/>
      <c r="B526" s="145"/>
    </row>
    <row r="527" spans="1:2" x14ac:dyDescent="0.25">
      <c r="A527" s="144"/>
      <c r="B527" s="145"/>
    </row>
    <row r="528" spans="1:2" x14ac:dyDescent="0.25">
      <c r="A528" s="144"/>
      <c r="B528" s="145"/>
    </row>
    <row r="529" spans="1:2" x14ac:dyDescent="0.25">
      <c r="A529" s="144"/>
      <c r="B529" s="145"/>
    </row>
    <row r="530" spans="1:2" x14ac:dyDescent="0.25">
      <c r="A530" s="144"/>
      <c r="B530" s="145"/>
    </row>
    <row r="531" spans="1:2" x14ac:dyDescent="0.25">
      <c r="A531" s="144"/>
      <c r="B531" s="145"/>
    </row>
    <row r="532" spans="1:2" x14ac:dyDescent="0.25">
      <c r="A532" s="144"/>
      <c r="B532" s="145"/>
    </row>
    <row r="533" spans="1:2" x14ac:dyDescent="0.25">
      <c r="A533" s="144"/>
      <c r="B533" s="145"/>
    </row>
    <row r="534" spans="1:2" x14ac:dyDescent="0.25">
      <c r="A534" s="144"/>
      <c r="B534" s="145"/>
    </row>
    <row r="535" spans="1:2" x14ac:dyDescent="0.25">
      <c r="A535" s="144"/>
      <c r="B535" s="145"/>
    </row>
    <row r="536" spans="1:2" x14ac:dyDescent="0.25">
      <c r="A536" s="144"/>
      <c r="B536" s="145"/>
    </row>
    <row r="537" spans="1:2" x14ac:dyDescent="0.25">
      <c r="A537" s="144"/>
      <c r="B537" s="145"/>
    </row>
    <row r="538" spans="1:2" x14ac:dyDescent="0.25">
      <c r="A538" s="144"/>
      <c r="B538" s="145"/>
    </row>
    <row r="539" spans="1:2" x14ac:dyDescent="0.25">
      <c r="A539" s="144"/>
      <c r="B539" s="145"/>
    </row>
    <row r="540" spans="1:2" x14ac:dyDescent="0.25">
      <c r="A540" s="144"/>
      <c r="B540" s="145"/>
    </row>
    <row r="541" spans="1:2" x14ac:dyDescent="0.25">
      <c r="A541" s="144"/>
      <c r="B541" s="145"/>
    </row>
    <row r="542" spans="1:2" x14ac:dyDescent="0.25">
      <c r="A542" s="144"/>
      <c r="B542" s="145"/>
    </row>
    <row r="543" spans="1:2" x14ac:dyDescent="0.25">
      <c r="A543" s="144"/>
      <c r="B543" s="145"/>
    </row>
    <row r="544" spans="1:2" x14ac:dyDescent="0.25">
      <c r="A544" s="144"/>
      <c r="B544" s="145"/>
    </row>
    <row r="545" spans="1:2" x14ac:dyDescent="0.25">
      <c r="A545" s="144"/>
      <c r="B545" s="145"/>
    </row>
    <row r="546" spans="1:2" x14ac:dyDescent="0.25">
      <c r="A546" s="144"/>
      <c r="B546" s="145"/>
    </row>
    <row r="547" spans="1:2" x14ac:dyDescent="0.25">
      <c r="A547" s="144"/>
      <c r="B547" s="145"/>
    </row>
    <row r="548" spans="1:2" x14ac:dyDescent="0.25">
      <c r="A548" s="144"/>
      <c r="B548" s="145"/>
    </row>
    <row r="549" spans="1:2" x14ac:dyDescent="0.25">
      <c r="A549" s="144"/>
      <c r="B549" s="145"/>
    </row>
    <row r="550" spans="1:2" x14ac:dyDescent="0.25">
      <c r="A550" s="144"/>
      <c r="B550" s="145"/>
    </row>
    <row r="551" spans="1:2" x14ac:dyDescent="0.25">
      <c r="A551" s="144"/>
      <c r="B551" s="145"/>
    </row>
    <row r="552" spans="1:2" x14ac:dyDescent="0.25">
      <c r="A552" s="144"/>
      <c r="B552" s="145"/>
    </row>
    <row r="553" spans="1:2" x14ac:dyDescent="0.25">
      <c r="A553" s="144"/>
      <c r="B553" s="145"/>
    </row>
    <row r="554" spans="1:2" x14ac:dyDescent="0.25">
      <c r="A554" s="144"/>
      <c r="B554" s="145"/>
    </row>
    <row r="555" spans="1:2" x14ac:dyDescent="0.25">
      <c r="A555" s="144"/>
      <c r="B555" s="145"/>
    </row>
    <row r="556" spans="1:2" x14ac:dyDescent="0.25">
      <c r="A556" s="144"/>
      <c r="B556" s="145"/>
    </row>
    <row r="557" spans="1:2" x14ac:dyDescent="0.25">
      <c r="A557" s="144"/>
      <c r="B557" s="145"/>
    </row>
    <row r="558" spans="1:2" x14ac:dyDescent="0.25">
      <c r="A558" s="144"/>
      <c r="B558" s="145"/>
    </row>
    <row r="559" spans="1:2" x14ac:dyDescent="0.25">
      <c r="A559" s="144"/>
      <c r="B559" s="145"/>
    </row>
    <row r="560" spans="1:2" x14ac:dyDescent="0.25">
      <c r="A560" s="144"/>
      <c r="B560" s="145"/>
    </row>
    <row r="561" spans="1:2" x14ac:dyDescent="0.25">
      <c r="A561" s="144"/>
      <c r="B561" s="145"/>
    </row>
    <row r="562" spans="1:2" x14ac:dyDescent="0.25">
      <c r="A562" s="144"/>
      <c r="B562" s="145"/>
    </row>
    <row r="563" spans="1:2" x14ac:dyDescent="0.25">
      <c r="A563" s="144"/>
      <c r="B563" s="145"/>
    </row>
    <row r="564" spans="1:2" x14ac:dyDescent="0.25">
      <c r="A564" s="144"/>
      <c r="B564" s="145"/>
    </row>
    <row r="565" spans="1:2" x14ac:dyDescent="0.25">
      <c r="A565" s="144"/>
      <c r="B565" s="145"/>
    </row>
    <row r="566" spans="1:2" x14ac:dyDescent="0.25">
      <c r="A566" s="144"/>
      <c r="B566" s="145"/>
    </row>
    <row r="567" spans="1:2" x14ac:dyDescent="0.25">
      <c r="A567" s="144"/>
      <c r="B567" s="145"/>
    </row>
    <row r="568" spans="1:2" x14ac:dyDescent="0.25">
      <c r="A568" s="144"/>
      <c r="B568" s="145"/>
    </row>
    <row r="569" spans="1:2" x14ac:dyDescent="0.25">
      <c r="A569" s="144"/>
      <c r="B569" s="145"/>
    </row>
    <row r="570" spans="1:2" x14ac:dyDescent="0.25">
      <c r="A570" s="144"/>
      <c r="B570" s="145"/>
    </row>
    <row r="571" spans="1:2" x14ac:dyDescent="0.25">
      <c r="A571" s="144"/>
      <c r="B571" s="145"/>
    </row>
    <row r="572" spans="1:2" x14ac:dyDescent="0.25">
      <c r="A572" s="144"/>
      <c r="B572" s="145"/>
    </row>
    <row r="573" spans="1:2" x14ac:dyDescent="0.25">
      <c r="A573" s="144"/>
      <c r="B573" s="145"/>
    </row>
    <row r="574" spans="1:2" x14ac:dyDescent="0.25">
      <c r="A574" s="144"/>
      <c r="B574" s="145"/>
    </row>
    <row r="575" spans="1:2" x14ac:dyDescent="0.25">
      <c r="A575" s="144"/>
      <c r="B575" s="145"/>
    </row>
    <row r="576" spans="1:2" x14ac:dyDescent="0.25">
      <c r="A576" s="144"/>
      <c r="B576" s="145"/>
    </row>
    <row r="577" spans="1:2" x14ac:dyDescent="0.25">
      <c r="A577" s="144"/>
      <c r="B577" s="145"/>
    </row>
    <row r="578" spans="1:2" x14ac:dyDescent="0.25">
      <c r="A578" s="144"/>
      <c r="B578" s="145"/>
    </row>
    <row r="579" spans="1:2" x14ac:dyDescent="0.25">
      <c r="A579" s="144"/>
      <c r="B579" s="145"/>
    </row>
    <row r="580" spans="1:2" x14ac:dyDescent="0.25">
      <c r="A580" s="144"/>
      <c r="B580" s="145"/>
    </row>
    <row r="581" spans="1:2" x14ac:dyDescent="0.25">
      <c r="A581" s="144"/>
      <c r="B581" s="145"/>
    </row>
    <row r="582" spans="1:2" x14ac:dyDescent="0.25">
      <c r="A582" s="144"/>
      <c r="B582" s="145"/>
    </row>
    <row r="583" spans="1:2" x14ac:dyDescent="0.25">
      <c r="A583" s="144"/>
      <c r="B583" s="145"/>
    </row>
    <row r="584" spans="1:2" x14ac:dyDescent="0.25">
      <c r="A584" s="144"/>
      <c r="B584" s="145"/>
    </row>
    <row r="585" spans="1:2" x14ac:dyDescent="0.25">
      <c r="A585" s="144"/>
      <c r="B585" s="145"/>
    </row>
    <row r="586" spans="1:2" x14ac:dyDescent="0.25">
      <c r="A586" s="144"/>
      <c r="B586" s="145"/>
    </row>
    <row r="587" spans="1:2" x14ac:dyDescent="0.25">
      <c r="A587" s="144"/>
      <c r="B587" s="145"/>
    </row>
    <row r="588" spans="1:2" x14ac:dyDescent="0.25">
      <c r="A588" s="144"/>
      <c r="B588" s="145"/>
    </row>
    <row r="589" spans="1:2" x14ac:dyDescent="0.25">
      <c r="A589" s="144"/>
      <c r="B589" s="145"/>
    </row>
    <row r="590" spans="1:2" x14ac:dyDescent="0.25">
      <c r="A590" s="144"/>
      <c r="B590" s="145"/>
    </row>
    <row r="591" spans="1:2" x14ac:dyDescent="0.25">
      <c r="A591" s="144"/>
      <c r="B591" s="145"/>
    </row>
    <row r="592" spans="1:2" x14ac:dyDescent="0.25">
      <c r="A592" s="144"/>
      <c r="B592" s="145"/>
    </row>
    <row r="593" spans="1:2" x14ac:dyDescent="0.25">
      <c r="A593" s="144"/>
      <c r="B593" s="145"/>
    </row>
    <row r="594" spans="1:2" x14ac:dyDescent="0.25">
      <c r="A594" s="144"/>
      <c r="B594" s="145"/>
    </row>
    <row r="595" spans="1:2" x14ac:dyDescent="0.25">
      <c r="A595" s="144"/>
      <c r="B595" s="145"/>
    </row>
    <row r="596" spans="1:2" x14ac:dyDescent="0.25">
      <c r="A596" s="144"/>
      <c r="B596" s="145"/>
    </row>
    <row r="597" spans="1:2" x14ac:dyDescent="0.25">
      <c r="A597" s="144"/>
      <c r="B597" s="145"/>
    </row>
    <row r="598" spans="1:2" x14ac:dyDescent="0.25">
      <c r="A598" s="144"/>
      <c r="B598" s="145"/>
    </row>
    <row r="599" spans="1:2" x14ac:dyDescent="0.25">
      <c r="A599" s="144"/>
      <c r="B599" s="145"/>
    </row>
    <row r="600" spans="1:2" x14ac:dyDescent="0.25">
      <c r="A600" s="144"/>
      <c r="B600" s="145"/>
    </row>
    <row r="601" spans="1:2" x14ac:dyDescent="0.25">
      <c r="A601" s="144"/>
      <c r="B601" s="145"/>
    </row>
    <row r="602" spans="1:2" x14ac:dyDescent="0.25">
      <c r="A602" s="144"/>
      <c r="B602" s="145"/>
    </row>
    <row r="603" spans="1:2" x14ac:dyDescent="0.25">
      <c r="A603" s="144"/>
      <c r="B603" s="145"/>
    </row>
    <row r="604" spans="1:2" x14ac:dyDescent="0.25">
      <c r="A604" s="144"/>
      <c r="B604" s="145"/>
    </row>
    <row r="605" spans="1:2" x14ac:dyDescent="0.25">
      <c r="A605" s="144"/>
      <c r="B605" s="145"/>
    </row>
    <row r="606" spans="1:2" x14ac:dyDescent="0.25">
      <c r="A606" s="144"/>
      <c r="B606" s="145"/>
    </row>
    <row r="607" spans="1:2" x14ac:dyDescent="0.25">
      <c r="A607" s="144"/>
      <c r="B607" s="145"/>
    </row>
    <row r="608" spans="1:2" x14ac:dyDescent="0.25">
      <c r="A608" s="144"/>
      <c r="B608" s="145"/>
    </row>
    <row r="609" spans="1:2" x14ac:dyDescent="0.25">
      <c r="A609" s="144"/>
      <c r="B609" s="145"/>
    </row>
    <row r="610" spans="1:2" x14ac:dyDescent="0.25">
      <c r="A610" s="144"/>
      <c r="B610" s="145"/>
    </row>
    <row r="611" spans="1:2" x14ac:dyDescent="0.25">
      <c r="A611" s="144"/>
      <c r="B611" s="145"/>
    </row>
    <row r="612" spans="1:2" x14ac:dyDescent="0.25">
      <c r="A612" s="144"/>
      <c r="B612" s="145"/>
    </row>
    <row r="613" spans="1:2" x14ac:dyDescent="0.25">
      <c r="A613" s="144"/>
      <c r="B613" s="145"/>
    </row>
    <row r="614" spans="1:2" x14ac:dyDescent="0.25">
      <c r="A614" s="144"/>
      <c r="B614" s="145"/>
    </row>
    <row r="615" spans="1:2" x14ac:dyDescent="0.25">
      <c r="A615" s="144"/>
      <c r="B615" s="145"/>
    </row>
    <row r="616" spans="1:2" x14ac:dyDescent="0.25">
      <c r="A616" s="144"/>
      <c r="B616" s="145"/>
    </row>
    <row r="617" spans="1:2" x14ac:dyDescent="0.25">
      <c r="A617" s="144"/>
      <c r="B617" s="145"/>
    </row>
    <row r="618" spans="1:2" x14ac:dyDescent="0.25">
      <c r="A618" s="144"/>
      <c r="B618" s="145"/>
    </row>
    <row r="619" spans="1:2" x14ac:dyDescent="0.25">
      <c r="A619" s="144"/>
      <c r="B619" s="145"/>
    </row>
    <row r="620" spans="1:2" x14ac:dyDescent="0.25">
      <c r="A620" s="144"/>
      <c r="B620" s="145"/>
    </row>
    <row r="621" spans="1:2" x14ac:dyDescent="0.25">
      <c r="A621" s="144"/>
      <c r="B621" s="145"/>
    </row>
    <row r="622" spans="1:2" x14ac:dyDescent="0.25">
      <c r="A622" s="144"/>
      <c r="B622" s="145"/>
    </row>
  </sheetData>
  <autoFilter ref="A2:B27" xr:uid="{00000000-0009-0000-0000-000008000000}"/>
  <mergeCells count="1">
    <mergeCell ref="A1:B1"/>
  </mergeCells>
  <conditionalFormatting sqref="A45:A291">
    <cfRule type="duplicateValues" dxfId="576" priority="14"/>
  </conditionalFormatting>
  <conditionalFormatting sqref="A31:A44">
    <cfRule type="duplicateValues" dxfId="575" priority="13"/>
  </conditionalFormatting>
  <conditionalFormatting sqref="A24:A30 A8:A13">
    <cfRule type="duplicateValues" dxfId="574" priority="10" stopIfTrue="1"/>
    <cfRule type="duplicateValues" dxfId="573" priority="11" stopIfTrue="1"/>
  </conditionalFormatting>
  <conditionalFormatting sqref="A8:A30">
    <cfRule type="duplicateValues" dxfId="572" priority="12" stopIfTrue="1"/>
  </conditionalFormatting>
  <conditionalFormatting sqref="A14">
    <cfRule type="duplicateValues" dxfId="571" priority="8" stopIfTrue="1"/>
    <cfRule type="duplicateValues" dxfId="570" priority="9" stopIfTrue="1"/>
  </conditionalFormatting>
  <conditionalFormatting sqref="A15">
    <cfRule type="duplicateValues" dxfId="569" priority="6" stopIfTrue="1"/>
    <cfRule type="duplicateValues" dxfId="568" priority="7" stopIfTrue="1"/>
  </conditionalFormatting>
  <conditionalFormatting sqref="A16:A18">
    <cfRule type="duplicateValues" dxfId="567" priority="4" stopIfTrue="1"/>
    <cfRule type="duplicateValues" dxfId="566" priority="5" stopIfTrue="1"/>
  </conditionalFormatting>
  <conditionalFormatting sqref="A19:A23">
    <cfRule type="duplicateValues" dxfId="565" priority="2" stopIfTrue="1"/>
    <cfRule type="duplicateValues" dxfId="564" priority="3" stopIfTrue="1"/>
  </conditionalFormatting>
  <conditionalFormatting sqref="A5">
    <cfRule type="duplicateValues" dxfId="563" priority="1"/>
  </conditionalFormatting>
  <hyperlinks>
    <hyperlink ref="D1" location="'LISTA ZAŁĄCZNIKÓW'!A1" display="POWRÓT DO SPISU ZAŁĄCZNIKÓW" xr:uid="{00000000-0004-0000-0800-000000000000}"/>
    <hyperlink ref="F1" location="'LISTA BADAŃ'!A1" display="POWRÓT DO LISTY BADAŃ" xr:uid="{00000000-0004-0000-0800-000001000000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Arkusz89"/>
  <dimension ref="A1:F177"/>
  <sheetViews>
    <sheetView workbookViewId="0">
      <pane ySplit="2" topLeftCell="A3" activePane="bottomLeft" state="frozen"/>
      <selection activeCell="D31" sqref="D31"/>
      <selection pane="bottomLeft" activeCell="F12" sqref="F1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3126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19" t="s">
        <v>51</v>
      </c>
      <c r="B3" s="34">
        <f>COUNTIF('NGS1000'!A:A,A3)</f>
        <v>1</v>
      </c>
    </row>
    <row r="4" spans="1:6" x14ac:dyDescent="0.25">
      <c r="A4" s="19" t="s">
        <v>52</v>
      </c>
      <c r="B4" s="34">
        <f>COUNTIF('NGS1000'!A:A,A4)</f>
        <v>1</v>
      </c>
    </row>
    <row r="5" spans="1:6" x14ac:dyDescent="0.25">
      <c r="A5" s="19" t="s">
        <v>54</v>
      </c>
      <c r="B5" s="34">
        <f>COUNTIF('NGS1000'!A:A,A5)</f>
        <v>1</v>
      </c>
    </row>
    <row r="6" spans="1:6" x14ac:dyDescent="0.25">
      <c r="A6" s="19" t="s">
        <v>55</v>
      </c>
      <c r="B6" s="34">
        <f>COUNTIF('NGS1000'!A:A,A6)</f>
        <v>1</v>
      </c>
    </row>
    <row r="7" spans="1:6" x14ac:dyDescent="0.25">
      <c r="A7" s="9" t="s">
        <v>59</v>
      </c>
      <c r="B7" s="34">
        <f>COUNTIF('NGS1000'!A:A,A7)</f>
        <v>1</v>
      </c>
    </row>
    <row r="8" spans="1:6" x14ac:dyDescent="0.25">
      <c r="A8" s="9" t="s">
        <v>64</v>
      </c>
      <c r="B8" s="34">
        <f>COUNTIF('NGS1000'!A:A,A8)</f>
        <v>1</v>
      </c>
    </row>
    <row r="9" spans="1:6" x14ac:dyDescent="0.25">
      <c r="A9" s="9" t="s">
        <v>2125</v>
      </c>
      <c r="B9" s="34">
        <f>COUNTIF('NGS1000'!A:A,A9)</f>
        <v>1</v>
      </c>
    </row>
    <row r="10" spans="1:6" x14ac:dyDescent="0.25">
      <c r="A10" s="19" t="s">
        <v>76</v>
      </c>
      <c r="B10" s="34">
        <f>COUNTIF('NGS1000'!A:A,A10)</f>
        <v>1</v>
      </c>
    </row>
    <row r="11" spans="1:6" x14ac:dyDescent="0.25">
      <c r="A11" s="19" t="s">
        <v>92</v>
      </c>
      <c r="B11" s="34">
        <f>COUNTIF('NGS1000'!A:A,A11)</f>
        <v>1</v>
      </c>
    </row>
    <row r="12" spans="1:6" x14ac:dyDescent="0.25">
      <c r="A12" s="19" t="s">
        <v>2661</v>
      </c>
      <c r="B12" s="34">
        <f>COUNTIF('NGS1000'!A:A,A12)</f>
        <v>0</v>
      </c>
    </row>
    <row r="13" spans="1:6" x14ac:dyDescent="0.25">
      <c r="A13" s="19" t="s">
        <v>2662</v>
      </c>
      <c r="B13" s="34">
        <f>COUNTIF('NGS1000'!A:A,A13)</f>
        <v>0</v>
      </c>
    </row>
    <row r="14" spans="1:6" x14ac:dyDescent="0.25">
      <c r="A14" s="19" t="s">
        <v>103</v>
      </c>
      <c r="B14" s="34">
        <f>COUNTIF('NGS1000'!A:A,A14)</f>
        <v>1</v>
      </c>
    </row>
    <row r="15" spans="1:6" x14ac:dyDescent="0.25">
      <c r="A15" s="9" t="s">
        <v>143</v>
      </c>
      <c r="B15" s="34">
        <f>COUNTIF('NGS1000'!A:A,A15)</f>
        <v>1</v>
      </c>
    </row>
    <row r="16" spans="1:6" x14ac:dyDescent="0.25">
      <c r="A16" s="9" t="s">
        <v>148</v>
      </c>
      <c r="B16" s="34">
        <f>COUNTIF('NGS1000'!A:A,A16)</f>
        <v>1</v>
      </c>
    </row>
    <row r="17" spans="1:2" x14ac:dyDescent="0.25">
      <c r="A17" s="9" t="s">
        <v>171</v>
      </c>
      <c r="B17" s="34">
        <f>COUNTIF('NGS1000'!A:A,A17)</f>
        <v>1</v>
      </c>
    </row>
    <row r="18" spans="1:2" x14ac:dyDescent="0.25">
      <c r="A18" s="9" t="s">
        <v>175</v>
      </c>
      <c r="B18" s="34">
        <f>COUNTIF('NGS1000'!A:A,A18)</f>
        <v>1</v>
      </c>
    </row>
    <row r="19" spans="1:2" x14ac:dyDescent="0.25">
      <c r="A19" s="9" t="s">
        <v>2663</v>
      </c>
      <c r="B19" s="34">
        <f>COUNTIF('NGS1000'!A:A,A19)</f>
        <v>0</v>
      </c>
    </row>
    <row r="20" spans="1:2" x14ac:dyDescent="0.25">
      <c r="A20" s="9" t="s">
        <v>180</v>
      </c>
      <c r="B20" s="34">
        <f>COUNTIF('NGS1000'!A:A,A20)</f>
        <v>1</v>
      </c>
    </row>
    <row r="21" spans="1:2" x14ac:dyDescent="0.25">
      <c r="A21" s="9" t="s">
        <v>2097</v>
      </c>
      <c r="B21" s="34">
        <f>COUNTIF('NGS1000'!A:A,A21)</f>
        <v>1</v>
      </c>
    </row>
    <row r="22" spans="1:2" x14ac:dyDescent="0.25">
      <c r="A22" s="9" t="s">
        <v>206</v>
      </c>
      <c r="B22" s="34">
        <f>COUNTIF('NGS1000'!A:A,A22)</f>
        <v>1</v>
      </c>
    </row>
    <row r="23" spans="1:2" x14ac:dyDescent="0.25">
      <c r="A23" s="19" t="s">
        <v>230</v>
      </c>
      <c r="B23" s="34">
        <f>COUNTIF('NGS1000'!A:A,A23)</f>
        <v>1</v>
      </c>
    </row>
    <row r="24" spans="1:2" x14ac:dyDescent="0.25">
      <c r="A24" s="9" t="s">
        <v>2664</v>
      </c>
      <c r="B24" s="34">
        <f>COUNTIF('NGS1000'!A:A,A24)</f>
        <v>0</v>
      </c>
    </row>
    <row r="25" spans="1:2" x14ac:dyDescent="0.25">
      <c r="A25" s="9" t="s">
        <v>242</v>
      </c>
      <c r="B25" s="34">
        <f>COUNTIF('NGS1000'!A:A,A25)</f>
        <v>1</v>
      </c>
    </row>
    <row r="26" spans="1:2" x14ac:dyDescent="0.25">
      <c r="A26" s="9" t="s">
        <v>253</v>
      </c>
      <c r="B26" s="34">
        <f>COUNTIF('NGS1000'!A:A,A26)</f>
        <v>1</v>
      </c>
    </row>
    <row r="27" spans="1:2" x14ac:dyDescent="0.25">
      <c r="A27" s="9" t="s">
        <v>254</v>
      </c>
      <c r="B27" s="34">
        <f>COUNTIF('NGS1000'!A:A,A27)</f>
        <v>1</v>
      </c>
    </row>
    <row r="28" spans="1:2" x14ac:dyDescent="0.25">
      <c r="A28" s="9" t="s">
        <v>255</v>
      </c>
      <c r="B28" s="34">
        <f>COUNTIF('NGS1000'!A:A,A28)</f>
        <v>1</v>
      </c>
    </row>
    <row r="29" spans="1:2" x14ac:dyDescent="0.25">
      <c r="A29" s="9" t="s">
        <v>270</v>
      </c>
      <c r="B29" s="34">
        <f>COUNTIF('NGS1000'!A:A,A29)</f>
        <v>1</v>
      </c>
    </row>
    <row r="30" spans="1:2" x14ac:dyDescent="0.25">
      <c r="A30" s="9" t="s">
        <v>275</v>
      </c>
      <c r="B30" s="34">
        <f>COUNTIF('NGS1000'!A:A,A30)</f>
        <v>1</v>
      </c>
    </row>
    <row r="31" spans="1:2" x14ac:dyDescent="0.25">
      <c r="A31" s="9" t="s">
        <v>310</v>
      </c>
      <c r="B31" s="34">
        <f>COUNTIF('NGS1000'!A:A,A31)</f>
        <v>1</v>
      </c>
    </row>
    <row r="32" spans="1:2" x14ac:dyDescent="0.25">
      <c r="A32" s="9" t="s">
        <v>314</v>
      </c>
      <c r="B32" s="34">
        <f>COUNTIF('NGS1000'!A:A,A32)</f>
        <v>1</v>
      </c>
    </row>
    <row r="33" spans="1:2" x14ac:dyDescent="0.25">
      <c r="A33" s="9" t="s">
        <v>2665</v>
      </c>
      <c r="B33" s="34">
        <f>COUNTIF('NGS1000'!A:A,A33)</f>
        <v>0</v>
      </c>
    </row>
    <row r="34" spans="1:2" x14ac:dyDescent="0.25">
      <c r="A34" s="9" t="s">
        <v>327</v>
      </c>
      <c r="B34" s="34">
        <f>COUNTIF('NGS1000'!A:A,A34)</f>
        <v>1</v>
      </c>
    </row>
    <row r="35" spans="1:2" x14ac:dyDescent="0.25">
      <c r="A35" s="9" t="s">
        <v>328</v>
      </c>
      <c r="B35" s="34">
        <f>COUNTIF('NGS1000'!A:A,A35)</f>
        <v>1</v>
      </c>
    </row>
    <row r="36" spans="1:2" x14ac:dyDescent="0.25">
      <c r="A36" s="9" t="s">
        <v>331</v>
      </c>
      <c r="B36" s="34">
        <f>COUNTIF('NGS1000'!A:A,A36)</f>
        <v>1</v>
      </c>
    </row>
    <row r="37" spans="1:2" x14ac:dyDescent="0.25">
      <c r="A37" s="9" t="s">
        <v>346</v>
      </c>
      <c r="B37" s="34">
        <f>COUNTIF('NGS1000'!A:A,A37)</f>
        <v>1</v>
      </c>
    </row>
    <row r="38" spans="1:2" x14ac:dyDescent="0.25">
      <c r="A38" s="19" t="s">
        <v>365</v>
      </c>
      <c r="B38" s="34">
        <f>COUNTIF('NGS1000'!A:A,A38)</f>
        <v>1</v>
      </c>
    </row>
    <row r="39" spans="1:2" x14ac:dyDescent="0.25">
      <c r="A39" s="9" t="s">
        <v>2145</v>
      </c>
      <c r="B39" s="34">
        <f>COUNTIF('NGS1000'!A:A,A39)</f>
        <v>1</v>
      </c>
    </row>
    <row r="40" spans="1:2" x14ac:dyDescent="0.25">
      <c r="A40" s="19" t="s">
        <v>378</v>
      </c>
      <c r="B40" s="34">
        <f>COUNTIF('NGS1000'!A:A,A40)</f>
        <v>1</v>
      </c>
    </row>
    <row r="41" spans="1:2" x14ac:dyDescent="0.25">
      <c r="A41" s="19" t="s">
        <v>379</v>
      </c>
      <c r="B41" s="34">
        <f>COUNTIF('NGS1000'!A:A,A41)</f>
        <v>1</v>
      </c>
    </row>
    <row r="42" spans="1:2" x14ac:dyDescent="0.25">
      <c r="A42" s="19" t="s">
        <v>380</v>
      </c>
      <c r="B42" s="34">
        <f>COUNTIF('NGS1000'!A:A,A42)</f>
        <v>1</v>
      </c>
    </row>
    <row r="43" spans="1:2" x14ac:dyDescent="0.25">
      <c r="A43" s="9" t="s">
        <v>2666</v>
      </c>
      <c r="B43" s="34">
        <f>COUNTIF('NGS1000'!A:A,A43)</f>
        <v>0</v>
      </c>
    </row>
    <row r="44" spans="1:2" x14ac:dyDescent="0.25">
      <c r="A44" s="9" t="s">
        <v>1930</v>
      </c>
      <c r="B44" s="34">
        <f>COUNTIF('NGS1000'!A:A,A44)</f>
        <v>0</v>
      </c>
    </row>
    <row r="45" spans="1:2" x14ac:dyDescent="0.25">
      <c r="A45" s="9" t="s">
        <v>415</v>
      </c>
      <c r="B45" s="34">
        <f>COUNTIF('NGS1000'!A:A,A45)</f>
        <v>1</v>
      </c>
    </row>
    <row r="46" spans="1:2" x14ac:dyDescent="0.25">
      <c r="A46" s="9" t="s">
        <v>418</v>
      </c>
      <c r="B46" s="34">
        <f>COUNTIF('NGS1000'!A:A,A46)</f>
        <v>1</v>
      </c>
    </row>
    <row r="47" spans="1:2" x14ac:dyDescent="0.25">
      <c r="A47" s="19" t="s">
        <v>1933</v>
      </c>
      <c r="B47" s="34">
        <f>COUNTIF('NGS1000'!A:A,A47)</f>
        <v>0</v>
      </c>
    </row>
    <row r="48" spans="1:2" x14ac:dyDescent="0.25">
      <c r="A48" s="9" t="s">
        <v>424</v>
      </c>
      <c r="B48" s="34">
        <f>COUNTIF('NGS1000'!A:A,A48)</f>
        <v>1</v>
      </c>
    </row>
    <row r="49" spans="1:2" x14ac:dyDescent="0.25">
      <c r="A49" s="9" t="s">
        <v>2667</v>
      </c>
      <c r="B49" s="34">
        <f>COUNTIF('NGS1000'!A:A,A49)</f>
        <v>0</v>
      </c>
    </row>
    <row r="50" spans="1:2" x14ac:dyDescent="0.25">
      <c r="A50" s="19" t="s">
        <v>441</v>
      </c>
      <c r="B50" s="34">
        <f>COUNTIF('NGS1000'!A:A,A50)</f>
        <v>1</v>
      </c>
    </row>
    <row r="51" spans="1:2" x14ac:dyDescent="0.25">
      <c r="A51" s="19" t="s">
        <v>453</v>
      </c>
      <c r="B51" s="34">
        <f>COUNTIF('NGS1000'!A:A,A51)</f>
        <v>1</v>
      </c>
    </row>
    <row r="52" spans="1:2" x14ac:dyDescent="0.25">
      <c r="A52" s="9" t="s">
        <v>463</v>
      </c>
      <c r="B52" s="34">
        <f>COUNTIF('NGS1000'!A:A,A52)</f>
        <v>1</v>
      </c>
    </row>
    <row r="53" spans="1:2" x14ac:dyDescent="0.25">
      <c r="A53" s="19" t="s">
        <v>2668</v>
      </c>
      <c r="B53" s="34">
        <f>COUNTIF('NGS1000'!A:A,A53)</f>
        <v>0</v>
      </c>
    </row>
    <row r="54" spans="1:2" x14ac:dyDescent="0.25">
      <c r="A54" s="19" t="s">
        <v>476</v>
      </c>
      <c r="B54" s="34">
        <f>COUNTIF('NGS1000'!A:A,A54)</f>
        <v>1</v>
      </c>
    </row>
    <row r="55" spans="1:2" x14ac:dyDescent="0.25">
      <c r="A55" s="9" t="s">
        <v>485</v>
      </c>
      <c r="B55" s="34">
        <f>COUNTIF('NGS1000'!A:A,A55)</f>
        <v>1</v>
      </c>
    </row>
    <row r="56" spans="1:2" x14ac:dyDescent="0.25">
      <c r="A56" s="19" t="s">
        <v>504</v>
      </c>
      <c r="B56" s="34">
        <f>COUNTIF('NGS1000'!A:A,A56)</f>
        <v>1</v>
      </c>
    </row>
    <row r="57" spans="1:2" x14ac:dyDescent="0.25">
      <c r="A57" s="19" t="s">
        <v>505</v>
      </c>
      <c r="B57" s="34">
        <f>COUNTIF('NGS1000'!A:A,A57)</f>
        <v>1</v>
      </c>
    </row>
    <row r="58" spans="1:2" x14ac:dyDescent="0.25">
      <c r="A58" s="19" t="s">
        <v>4156</v>
      </c>
      <c r="B58" s="34">
        <f>COUNTIF('NGS1000'!A:A,A58)</f>
        <v>0</v>
      </c>
    </row>
    <row r="59" spans="1:2" x14ac:dyDescent="0.25">
      <c r="A59" s="19" t="s">
        <v>509</v>
      </c>
      <c r="B59" s="34">
        <f>COUNTIF('NGS1000'!A:A,A59)</f>
        <v>1</v>
      </c>
    </row>
    <row r="60" spans="1:2" x14ac:dyDescent="0.25">
      <c r="A60" s="19" t="s">
        <v>510</v>
      </c>
      <c r="B60" s="34">
        <f>COUNTIF('NGS1000'!A:A,A60)</f>
        <v>1</v>
      </c>
    </row>
    <row r="61" spans="1:2" x14ac:dyDescent="0.25">
      <c r="A61" s="9" t="s">
        <v>2669</v>
      </c>
      <c r="B61" s="34">
        <f>COUNTIF('NGS1000'!A:A,A61)</f>
        <v>0</v>
      </c>
    </row>
    <row r="62" spans="1:2" x14ac:dyDescent="0.25">
      <c r="A62" s="9" t="s">
        <v>2670</v>
      </c>
      <c r="B62" s="34">
        <f>COUNTIF('NGS1000'!A:A,A62)</f>
        <v>0</v>
      </c>
    </row>
    <row r="63" spans="1:2" x14ac:dyDescent="0.25">
      <c r="A63" s="9" t="s">
        <v>529</v>
      </c>
      <c r="B63" s="34">
        <f>COUNTIF('NGS1000'!A:A,A63)</f>
        <v>1</v>
      </c>
    </row>
    <row r="64" spans="1:2" x14ac:dyDescent="0.25">
      <c r="A64" s="9" t="s">
        <v>1543</v>
      </c>
      <c r="B64" s="34">
        <f>COUNTIF('NGS1000'!A:A,A64)</f>
        <v>0</v>
      </c>
    </row>
    <row r="65" spans="1:2" x14ac:dyDescent="0.25">
      <c r="A65" s="9" t="s">
        <v>579</v>
      </c>
      <c r="B65" s="34">
        <f>COUNTIF('NGS1000'!A:A,A65)</f>
        <v>1</v>
      </c>
    </row>
    <row r="66" spans="1:2" x14ac:dyDescent="0.25">
      <c r="A66" s="9" t="s">
        <v>2108</v>
      </c>
      <c r="B66" s="34">
        <f>COUNTIF('NGS1000'!A:A,A66)</f>
        <v>1</v>
      </c>
    </row>
    <row r="67" spans="1:2" x14ac:dyDescent="0.25">
      <c r="A67" s="9" t="s">
        <v>2154</v>
      </c>
      <c r="B67" s="34">
        <f>COUNTIF('NGS1000'!A:A,A67)</f>
        <v>1</v>
      </c>
    </row>
    <row r="68" spans="1:2" x14ac:dyDescent="0.25">
      <c r="A68" s="9" t="s">
        <v>2671</v>
      </c>
      <c r="B68" s="34">
        <f>COUNTIF('NGS1000'!A:A,A68)</f>
        <v>0</v>
      </c>
    </row>
    <row r="69" spans="1:2" x14ac:dyDescent="0.25">
      <c r="A69" s="9" t="s">
        <v>2672</v>
      </c>
      <c r="B69" s="34">
        <f>COUNTIF('NGS1000'!A:A,A69)</f>
        <v>0</v>
      </c>
    </row>
    <row r="70" spans="1:2" x14ac:dyDescent="0.25">
      <c r="A70" s="9" t="s">
        <v>610</v>
      </c>
      <c r="B70" s="34">
        <f>COUNTIF('NGS1000'!A:A,A70)</f>
        <v>1</v>
      </c>
    </row>
    <row r="71" spans="1:2" x14ac:dyDescent="0.25">
      <c r="A71" s="9" t="s">
        <v>615</v>
      </c>
      <c r="B71" s="34">
        <f>COUNTIF('NGS1000'!A:A,A71)</f>
        <v>1</v>
      </c>
    </row>
    <row r="72" spans="1:2" x14ac:dyDescent="0.25">
      <c r="A72" s="19" t="s">
        <v>616</v>
      </c>
      <c r="B72" s="34">
        <f>COUNTIF('NGS1000'!A:A,A72)</f>
        <v>1</v>
      </c>
    </row>
    <row r="73" spans="1:2" x14ac:dyDescent="0.25">
      <c r="A73" s="19" t="s">
        <v>3458</v>
      </c>
      <c r="B73" s="34">
        <f>COUNTIF('NGS1000'!A:A,A73)</f>
        <v>0</v>
      </c>
    </row>
    <row r="74" spans="1:2" x14ac:dyDescent="0.25">
      <c r="A74" s="9" t="s">
        <v>631</v>
      </c>
      <c r="B74" s="34">
        <f>COUNTIF('NGS1000'!A:A,A74)</f>
        <v>1</v>
      </c>
    </row>
    <row r="75" spans="1:2" x14ac:dyDescent="0.25">
      <c r="A75" s="9" t="s">
        <v>2156</v>
      </c>
      <c r="B75" s="34">
        <f>COUNTIF('NGS1000'!A:A,A75)</f>
        <v>1</v>
      </c>
    </row>
    <row r="76" spans="1:2" x14ac:dyDescent="0.25">
      <c r="A76" s="19" t="s">
        <v>634</v>
      </c>
      <c r="B76" s="34">
        <f>COUNTIF('NGS1000'!A:A,A76)</f>
        <v>1</v>
      </c>
    </row>
    <row r="77" spans="1:2" x14ac:dyDescent="0.25">
      <c r="A77" s="19" t="s">
        <v>2673</v>
      </c>
      <c r="B77" s="34">
        <f>COUNTIF('NGS1000'!A:A,A77)</f>
        <v>0</v>
      </c>
    </row>
    <row r="78" spans="1:2" x14ac:dyDescent="0.25">
      <c r="A78" s="9" t="s">
        <v>2674</v>
      </c>
      <c r="B78" s="34">
        <f>COUNTIF('NGS1000'!A:A,A78)</f>
        <v>0</v>
      </c>
    </row>
    <row r="79" spans="1:2" x14ac:dyDescent="0.25">
      <c r="A79" s="9" t="s">
        <v>2675</v>
      </c>
      <c r="B79" s="34">
        <f>COUNTIF('NGS1000'!A:A,A79)</f>
        <v>0</v>
      </c>
    </row>
    <row r="80" spans="1:2" x14ac:dyDescent="0.25">
      <c r="A80" s="19" t="s">
        <v>1588</v>
      </c>
      <c r="B80" s="34">
        <f>COUNTIF('NGS1000'!A:A,A80)</f>
        <v>0</v>
      </c>
    </row>
    <row r="81" spans="1:2" x14ac:dyDescent="0.25">
      <c r="A81" s="9" t="s">
        <v>661</v>
      </c>
      <c r="B81" s="34">
        <f>COUNTIF('NGS1000'!A:A,A81)</f>
        <v>1</v>
      </c>
    </row>
    <row r="82" spans="1:2" x14ac:dyDescent="0.25">
      <c r="A82" s="19" t="s">
        <v>667</v>
      </c>
      <c r="B82" s="34">
        <f>COUNTIF('NGS1000'!A:A,A82)</f>
        <v>1</v>
      </c>
    </row>
    <row r="83" spans="1:2" x14ac:dyDescent="0.25">
      <c r="A83" s="9" t="s">
        <v>1952</v>
      </c>
      <c r="B83" s="34">
        <f>COUNTIF('NGS1000'!A:A,A83)</f>
        <v>0</v>
      </c>
    </row>
    <row r="84" spans="1:2" x14ac:dyDescent="0.25">
      <c r="A84" s="9" t="s">
        <v>4159</v>
      </c>
      <c r="B84" s="34">
        <f>COUNTIF('NGS1000'!A:A,A84)</f>
        <v>0</v>
      </c>
    </row>
    <row r="85" spans="1:2" x14ac:dyDescent="0.25">
      <c r="A85" s="19" t="s">
        <v>2676</v>
      </c>
      <c r="B85" s="34">
        <f>COUNTIF('NGS1000'!A:A,A85)</f>
        <v>0</v>
      </c>
    </row>
    <row r="86" spans="1:2" x14ac:dyDescent="0.25">
      <c r="A86" s="19" t="s">
        <v>690</v>
      </c>
      <c r="B86" s="34">
        <f>COUNTIF('NGS1000'!A:A,A86)</f>
        <v>1</v>
      </c>
    </row>
    <row r="87" spans="1:2" x14ac:dyDescent="0.25">
      <c r="A87" s="136" t="s">
        <v>1969</v>
      </c>
      <c r="B87" s="34">
        <f>COUNTIF('NGS1000'!A:A,A87)</f>
        <v>1</v>
      </c>
    </row>
    <row r="88" spans="1:2" x14ac:dyDescent="0.25">
      <c r="A88" s="137" t="s">
        <v>1973</v>
      </c>
      <c r="B88" s="34">
        <f>COUNTIF('NGS1000'!A:A,A88)</f>
        <v>1</v>
      </c>
    </row>
    <row r="89" spans="1:2" x14ac:dyDescent="0.25">
      <c r="A89" s="137" t="s">
        <v>1974</v>
      </c>
      <c r="B89" s="34">
        <f>COUNTIF('NGS1000'!A:A,A89)</f>
        <v>1</v>
      </c>
    </row>
    <row r="90" spans="1:2" x14ac:dyDescent="0.25">
      <c r="A90" s="9" t="s">
        <v>694</v>
      </c>
      <c r="B90" s="34">
        <f>COUNTIF('NGS1000'!A:A,A90)</f>
        <v>1</v>
      </c>
    </row>
    <row r="91" spans="1:2" x14ac:dyDescent="0.25">
      <c r="A91" s="137" t="s">
        <v>1975</v>
      </c>
      <c r="B91" s="34">
        <f>COUNTIF('NGS1000'!A:A,A91)</f>
        <v>1</v>
      </c>
    </row>
    <row r="92" spans="1:2" x14ac:dyDescent="0.25">
      <c r="A92" s="137" t="s">
        <v>1980</v>
      </c>
      <c r="B92" s="34">
        <f>COUNTIF('NGS1000'!A:A,A92)</f>
        <v>1</v>
      </c>
    </row>
    <row r="93" spans="1:2" x14ac:dyDescent="0.25">
      <c r="A93" s="137" t="s">
        <v>1981</v>
      </c>
      <c r="B93" s="34">
        <f>COUNTIF('NGS1000'!A:A,A93)</f>
        <v>1</v>
      </c>
    </row>
    <row r="94" spans="1:2" x14ac:dyDescent="0.25">
      <c r="A94" s="137" t="s">
        <v>1984</v>
      </c>
      <c r="B94" s="34">
        <f>COUNTIF('NGS1000'!A:A,A94)</f>
        <v>1</v>
      </c>
    </row>
    <row r="95" spans="1:2" x14ac:dyDescent="0.25">
      <c r="A95" s="137" t="s">
        <v>1987</v>
      </c>
      <c r="B95" s="34">
        <f>COUNTIF('NGS1000'!A:A,A95)</f>
        <v>1</v>
      </c>
    </row>
    <row r="96" spans="1:2" x14ac:dyDescent="0.25">
      <c r="A96" s="137" t="s">
        <v>1988</v>
      </c>
      <c r="B96" s="34">
        <f>COUNTIF('NGS1000'!A:A,A96)</f>
        <v>1</v>
      </c>
    </row>
    <row r="97" spans="1:2" x14ac:dyDescent="0.25">
      <c r="A97" s="137" t="s">
        <v>1992</v>
      </c>
      <c r="B97" s="34">
        <f>COUNTIF('NGS1000'!A:A,A97)</f>
        <v>1</v>
      </c>
    </row>
    <row r="98" spans="1:2" x14ac:dyDescent="0.25">
      <c r="A98" s="137" t="s">
        <v>1993</v>
      </c>
      <c r="B98" s="34">
        <f>COUNTIF('NGS1000'!A:A,A98)</f>
        <v>1</v>
      </c>
    </row>
    <row r="99" spans="1:2" x14ac:dyDescent="0.25">
      <c r="A99" s="137" t="s">
        <v>1995</v>
      </c>
      <c r="B99" s="34">
        <f>COUNTIF('NGS1000'!A:A,A99)</f>
        <v>1</v>
      </c>
    </row>
    <row r="100" spans="1:2" x14ac:dyDescent="0.25">
      <c r="A100" s="137" t="s">
        <v>1996</v>
      </c>
      <c r="B100" s="34">
        <f>COUNTIF('NGS1000'!A:A,A100)</f>
        <v>1</v>
      </c>
    </row>
    <row r="101" spans="1:2" x14ac:dyDescent="0.25">
      <c r="A101" s="137" t="s">
        <v>1997</v>
      </c>
      <c r="B101" s="34">
        <f>COUNTIF('NGS1000'!A:A,A101)</f>
        <v>1</v>
      </c>
    </row>
    <row r="102" spans="1:2" x14ac:dyDescent="0.25">
      <c r="A102" s="137" t="s">
        <v>2000</v>
      </c>
      <c r="B102" s="34">
        <f>COUNTIF('NGS1000'!A:A,A102)</f>
        <v>1</v>
      </c>
    </row>
    <row r="103" spans="1:2" x14ac:dyDescent="0.25">
      <c r="A103" s="137" t="s">
        <v>2004</v>
      </c>
      <c r="B103" s="34">
        <f>COUNTIF('NGS1000'!A:A,A103)</f>
        <v>1</v>
      </c>
    </row>
    <row r="104" spans="1:2" x14ac:dyDescent="0.25">
      <c r="A104" s="9" t="s">
        <v>703</v>
      </c>
      <c r="B104" s="34">
        <f>COUNTIF('NGS1000'!A:A,A104)</f>
        <v>1</v>
      </c>
    </row>
    <row r="105" spans="1:2" x14ac:dyDescent="0.25">
      <c r="A105" s="9" t="s">
        <v>704</v>
      </c>
      <c r="B105" s="34">
        <f>COUNTIF('NGS1000'!A:A,A105)</f>
        <v>1</v>
      </c>
    </row>
    <row r="106" spans="1:2" x14ac:dyDescent="0.25">
      <c r="A106" s="9" t="s">
        <v>708</v>
      </c>
      <c r="B106" s="34">
        <f>COUNTIF('NGS1000'!A:A,A106)</f>
        <v>1</v>
      </c>
    </row>
    <row r="107" spans="1:2" x14ac:dyDescent="0.25">
      <c r="A107" s="9" t="s">
        <v>709</v>
      </c>
      <c r="B107" s="34">
        <f>COUNTIF('NGS1000'!A:A,A107)</f>
        <v>1</v>
      </c>
    </row>
    <row r="108" spans="1:2" x14ac:dyDescent="0.25">
      <c r="A108" s="9" t="s">
        <v>711</v>
      </c>
      <c r="B108" s="34">
        <f>COUNTIF('NGS1000'!A:A,A108)</f>
        <v>1</v>
      </c>
    </row>
    <row r="109" spans="1:2" x14ac:dyDescent="0.25">
      <c r="A109" s="9" t="s">
        <v>2264</v>
      </c>
      <c r="B109" s="34">
        <f>COUNTIF('NGS1000'!A:A,A109)</f>
        <v>0</v>
      </c>
    </row>
    <row r="110" spans="1:2" x14ac:dyDescent="0.25">
      <c r="A110" s="19" t="s">
        <v>713</v>
      </c>
      <c r="B110" s="34">
        <f>COUNTIF('NGS1000'!A:A,A110)</f>
        <v>1</v>
      </c>
    </row>
    <row r="111" spans="1:2" x14ac:dyDescent="0.25">
      <c r="A111" s="9" t="s">
        <v>2266</v>
      </c>
      <c r="B111" s="34">
        <f>COUNTIF('NGS1000'!A:A,A111)</f>
        <v>0</v>
      </c>
    </row>
    <row r="112" spans="1:2" x14ac:dyDescent="0.25">
      <c r="A112" s="9" t="s">
        <v>1614</v>
      </c>
      <c r="B112" s="34">
        <f>COUNTIF('NGS1000'!A:A,A112)</f>
        <v>0</v>
      </c>
    </row>
    <row r="113" spans="1:2" x14ac:dyDescent="0.25">
      <c r="A113" s="9" t="s">
        <v>2268</v>
      </c>
      <c r="B113" s="34">
        <f>COUNTIF('NGS1000'!A:A,A113)</f>
        <v>0</v>
      </c>
    </row>
    <row r="114" spans="1:2" x14ac:dyDescent="0.25">
      <c r="A114" s="9" t="s">
        <v>724</v>
      </c>
      <c r="B114" s="34">
        <f>COUNTIF('NGS1000'!A:A,A114)</f>
        <v>1</v>
      </c>
    </row>
    <row r="115" spans="1:2" x14ac:dyDescent="0.25">
      <c r="A115" s="9" t="s">
        <v>726</v>
      </c>
      <c r="B115" s="34">
        <f>COUNTIF('NGS1000'!A:A,A115)</f>
        <v>1</v>
      </c>
    </row>
    <row r="116" spans="1:2" x14ac:dyDescent="0.25">
      <c r="A116" s="9" t="s">
        <v>728</v>
      </c>
      <c r="B116" s="34">
        <f>COUNTIF('NGS1000'!A:A,A116)</f>
        <v>1</v>
      </c>
    </row>
    <row r="117" spans="1:2" x14ac:dyDescent="0.25">
      <c r="A117" s="9" t="s">
        <v>752</v>
      </c>
      <c r="B117" s="34">
        <f>COUNTIF('NGS1000'!A:A,A117)</f>
        <v>1</v>
      </c>
    </row>
    <row r="118" spans="1:2" x14ac:dyDescent="0.25">
      <c r="A118" s="9" t="s">
        <v>803</v>
      </c>
      <c r="B118" s="34">
        <f>COUNTIF('NGS1000'!A:A,A118)</f>
        <v>1</v>
      </c>
    </row>
    <row r="119" spans="1:2" x14ac:dyDescent="0.25">
      <c r="A119" s="19" t="s">
        <v>2677</v>
      </c>
      <c r="B119" s="34">
        <f>COUNTIF('NGS1000'!A:A,A119)</f>
        <v>0</v>
      </c>
    </row>
    <row r="120" spans="1:2" x14ac:dyDescent="0.25">
      <c r="A120" s="9" t="s">
        <v>2678</v>
      </c>
      <c r="B120" s="34">
        <f>COUNTIF('NGS1000'!A:A,A120)</f>
        <v>0</v>
      </c>
    </row>
    <row r="121" spans="1:2" x14ac:dyDescent="0.25">
      <c r="A121" s="19" t="s">
        <v>846</v>
      </c>
      <c r="B121" s="34">
        <f>COUNTIF('NGS1000'!A:A,A121)</f>
        <v>1</v>
      </c>
    </row>
    <row r="122" spans="1:2" x14ac:dyDescent="0.25">
      <c r="A122" s="19" t="s">
        <v>847</v>
      </c>
      <c r="B122" s="34">
        <f>COUNTIF('NGS1000'!A:A,A122)</f>
        <v>1</v>
      </c>
    </row>
    <row r="123" spans="1:2" x14ac:dyDescent="0.25">
      <c r="A123" s="19" t="s">
        <v>848</v>
      </c>
      <c r="B123" s="34">
        <f>COUNTIF('NGS1000'!A:A,A123)</f>
        <v>1</v>
      </c>
    </row>
    <row r="124" spans="1:2" x14ac:dyDescent="0.25">
      <c r="A124" s="19" t="s">
        <v>849</v>
      </c>
      <c r="B124" s="34">
        <f>COUNTIF('NGS1000'!A:A,A124)</f>
        <v>1</v>
      </c>
    </row>
    <row r="125" spans="1:2" x14ac:dyDescent="0.25">
      <c r="A125" s="19" t="s">
        <v>852</v>
      </c>
      <c r="B125" s="34">
        <f>COUNTIF('NGS1000'!A:A,A125)</f>
        <v>1</v>
      </c>
    </row>
    <row r="126" spans="1:2" x14ac:dyDescent="0.25">
      <c r="A126" s="9" t="s">
        <v>854</v>
      </c>
      <c r="B126" s="34">
        <f>COUNTIF('NGS1000'!A:A,A126)</f>
        <v>1</v>
      </c>
    </row>
    <row r="127" spans="1:2" x14ac:dyDescent="0.25">
      <c r="A127" s="19" t="s">
        <v>855</v>
      </c>
      <c r="B127" s="34">
        <f>COUNTIF('NGS1000'!A:A,A127)</f>
        <v>1</v>
      </c>
    </row>
    <row r="128" spans="1:2" x14ac:dyDescent="0.25">
      <c r="A128" s="19" t="s">
        <v>870</v>
      </c>
      <c r="B128" s="34">
        <f>COUNTIF('NGS1000'!A:A,A128)</f>
        <v>1</v>
      </c>
    </row>
    <row r="129" spans="1:2" x14ac:dyDescent="0.25">
      <c r="A129" s="9" t="s">
        <v>881</v>
      </c>
      <c r="B129" s="34">
        <f>COUNTIF('NGS1000'!A:A,A129)</f>
        <v>1</v>
      </c>
    </row>
    <row r="130" spans="1:2" x14ac:dyDescent="0.25">
      <c r="A130" s="19" t="s">
        <v>885</v>
      </c>
      <c r="B130" s="34">
        <f>COUNTIF('NGS1000'!A:A,A130)</f>
        <v>1</v>
      </c>
    </row>
    <row r="131" spans="1:2" x14ac:dyDescent="0.25">
      <c r="A131" s="19" t="s">
        <v>886</v>
      </c>
      <c r="B131" s="34">
        <f>COUNTIF('NGS1000'!A:A,A131)</f>
        <v>1</v>
      </c>
    </row>
    <row r="132" spans="1:2" x14ac:dyDescent="0.25">
      <c r="A132" s="19" t="s">
        <v>3456</v>
      </c>
      <c r="B132" s="34">
        <f>COUNTIF('NGS1000'!A:A,A132)</f>
        <v>0</v>
      </c>
    </row>
    <row r="133" spans="1:2" x14ac:dyDescent="0.25">
      <c r="A133" s="19" t="s">
        <v>906</v>
      </c>
      <c r="B133" s="34">
        <f>COUNTIF('NGS1000'!A:A,A133)</f>
        <v>1</v>
      </c>
    </row>
    <row r="134" spans="1:2" x14ac:dyDescent="0.25">
      <c r="A134" s="9" t="s">
        <v>928</v>
      </c>
      <c r="B134" s="34">
        <f>COUNTIF('NGS1000'!A:A,A134)</f>
        <v>1</v>
      </c>
    </row>
    <row r="135" spans="1:2" x14ac:dyDescent="0.25">
      <c r="A135" s="19" t="s">
        <v>930</v>
      </c>
      <c r="B135" s="34">
        <f>COUNTIF('NGS1000'!A:A,A135)</f>
        <v>1</v>
      </c>
    </row>
    <row r="136" spans="1:2" x14ac:dyDescent="0.25">
      <c r="A136" s="9" t="s">
        <v>2582</v>
      </c>
      <c r="B136" s="34">
        <f>COUNTIF('NGS1000'!A:A,A136)</f>
        <v>0</v>
      </c>
    </row>
    <row r="137" spans="1:2" x14ac:dyDescent="0.25">
      <c r="A137" s="9" t="s">
        <v>2437</v>
      </c>
      <c r="B137" s="34">
        <f>COUNTIF('NGS1000'!A:A,A137)</f>
        <v>0</v>
      </c>
    </row>
    <row r="138" spans="1:2" x14ac:dyDescent="0.25">
      <c r="A138" s="9" t="s">
        <v>4160</v>
      </c>
      <c r="B138" s="34">
        <f>COUNTIF('NGS1000'!A:A,A138)</f>
        <v>0</v>
      </c>
    </row>
    <row r="139" spans="1:2" x14ac:dyDescent="0.25">
      <c r="A139" s="9" t="s">
        <v>949</v>
      </c>
      <c r="B139" s="34">
        <f>COUNTIF('NGS1000'!A:A,A139)</f>
        <v>1</v>
      </c>
    </row>
    <row r="140" spans="1:2" x14ac:dyDescent="0.25">
      <c r="A140" s="9" t="s">
        <v>968</v>
      </c>
      <c r="B140" s="34">
        <f>COUNTIF('NGS1000'!A:A,A140)</f>
        <v>1</v>
      </c>
    </row>
    <row r="141" spans="1:2" x14ac:dyDescent="0.25">
      <c r="A141" s="9" t="s">
        <v>971</v>
      </c>
      <c r="B141" s="34">
        <f>COUNTIF('NGS1000'!A:A,A141)</f>
        <v>1</v>
      </c>
    </row>
    <row r="142" spans="1:2" x14ac:dyDescent="0.25">
      <c r="A142" s="9" t="s">
        <v>2679</v>
      </c>
      <c r="B142" s="34">
        <f>COUNTIF('NGS1000'!A:A,A142)</f>
        <v>0</v>
      </c>
    </row>
    <row r="143" spans="1:2" x14ac:dyDescent="0.25">
      <c r="A143" s="9" t="s">
        <v>994</v>
      </c>
      <c r="B143" s="34">
        <f>COUNTIF('NGS1000'!A:A,A143)</f>
        <v>1</v>
      </c>
    </row>
    <row r="144" spans="1:2" x14ac:dyDescent="0.25">
      <c r="A144" s="9" t="s">
        <v>985</v>
      </c>
      <c r="B144" s="34">
        <f>COUNTIF('NGS1000'!A:A,A144)</f>
        <v>1</v>
      </c>
    </row>
    <row r="145" spans="1:2" x14ac:dyDescent="0.25">
      <c r="A145" s="9" t="s">
        <v>1004</v>
      </c>
      <c r="B145" s="34">
        <f>COUNTIF('NGS1000'!A:A,A145)</f>
        <v>1</v>
      </c>
    </row>
    <row r="146" spans="1:2" x14ac:dyDescent="0.25">
      <c r="A146" s="9" t="s">
        <v>2680</v>
      </c>
      <c r="B146" s="34">
        <f>COUNTIF('NGS1000'!A:A,A146)</f>
        <v>1</v>
      </c>
    </row>
    <row r="147" spans="1:2" x14ac:dyDescent="0.25">
      <c r="A147" s="19" t="s">
        <v>1021</v>
      </c>
      <c r="B147" s="34">
        <f>COUNTIF('NGS1000'!A:A,A147)</f>
        <v>1</v>
      </c>
    </row>
    <row r="148" spans="1:2" x14ac:dyDescent="0.25">
      <c r="A148" s="19" t="s">
        <v>1026</v>
      </c>
      <c r="B148" s="34">
        <f>COUNTIF('NGS1000'!A:A,A148)</f>
        <v>1</v>
      </c>
    </row>
    <row r="149" spans="1:2" x14ac:dyDescent="0.25">
      <c r="A149" s="19" t="s">
        <v>1032</v>
      </c>
      <c r="B149" s="34">
        <f>COUNTIF('NGS1000'!A:A,A149)</f>
        <v>1</v>
      </c>
    </row>
    <row r="150" spans="1:2" x14ac:dyDescent="0.25">
      <c r="A150" s="9" t="s">
        <v>1035</v>
      </c>
      <c r="B150" s="34">
        <f>COUNTIF('NGS1000'!A:A,A150)</f>
        <v>1</v>
      </c>
    </row>
    <row r="151" spans="1:2" x14ac:dyDescent="0.25">
      <c r="A151" s="9" t="s">
        <v>2056</v>
      </c>
      <c r="B151" s="34">
        <f>COUNTIF('NGS1000'!A:A,A151)</f>
        <v>0</v>
      </c>
    </row>
    <row r="152" spans="1:2" x14ac:dyDescent="0.25">
      <c r="A152" s="9" t="s">
        <v>2168</v>
      </c>
      <c r="B152" s="34">
        <f>COUNTIF('NGS1000'!A:A,A152)</f>
        <v>1</v>
      </c>
    </row>
    <row r="153" spans="1:2" x14ac:dyDescent="0.25">
      <c r="A153" s="9" t="s">
        <v>2681</v>
      </c>
      <c r="B153" s="34">
        <f>COUNTIF('NGS1000'!A:A,A153)</f>
        <v>0</v>
      </c>
    </row>
    <row r="154" spans="1:2" x14ac:dyDescent="0.25">
      <c r="A154" s="19" t="s">
        <v>2682</v>
      </c>
      <c r="B154" s="34">
        <f>COUNTIF('NGS1000'!A:A,A154)</f>
        <v>0</v>
      </c>
    </row>
    <row r="155" spans="1:2" x14ac:dyDescent="0.25">
      <c r="A155" s="9" t="s">
        <v>2280</v>
      </c>
      <c r="B155" s="34">
        <f>COUNTIF('NGS1000'!A:A,A155)</f>
        <v>0</v>
      </c>
    </row>
    <row r="156" spans="1:2" x14ac:dyDescent="0.25">
      <c r="A156" s="9" t="s">
        <v>1082</v>
      </c>
      <c r="B156" s="34">
        <f>COUNTIF('NGS1000'!A:A,A156)</f>
        <v>1</v>
      </c>
    </row>
    <row r="157" spans="1:2" x14ac:dyDescent="0.25">
      <c r="A157" s="9" t="s">
        <v>1088</v>
      </c>
      <c r="B157" s="34">
        <f>COUNTIF('NGS1000'!A:A,A157)</f>
        <v>1</v>
      </c>
    </row>
    <row r="158" spans="1:2" x14ac:dyDescent="0.25">
      <c r="A158" s="9" t="s">
        <v>1089</v>
      </c>
      <c r="B158" s="34">
        <f>COUNTIF('NGS1000'!A:A,A158)</f>
        <v>1</v>
      </c>
    </row>
    <row r="159" spans="1:2" x14ac:dyDescent="0.25">
      <c r="A159" s="9" t="s">
        <v>2683</v>
      </c>
      <c r="B159" s="34">
        <f>COUNTIF('NGS1000'!A:A,A159)</f>
        <v>0</v>
      </c>
    </row>
    <row r="160" spans="1:2" x14ac:dyDescent="0.25">
      <c r="A160" s="9" t="s">
        <v>2124</v>
      </c>
      <c r="B160" s="34">
        <f>COUNTIF('NGS1000'!A:A,A160)</f>
        <v>1</v>
      </c>
    </row>
    <row r="161" spans="1:2" x14ac:dyDescent="0.25">
      <c r="A161" s="9" t="s">
        <v>2684</v>
      </c>
      <c r="B161" s="34">
        <f>COUNTIF('NGS1000'!A:A,A161)</f>
        <v>0</v>
      </c>
    </row>
    <row r="162" spans="1:2" x14ac:dyDescent="0.25">
      <c r="A162" s="9" t="s">
        <v>2069</v>
      </c>
      <c r="B162" s="34">
        <f>COUNTIF('NGS1000'!A:A,A162)</f>
        <v>0</v>
      </c>
    </row>
    <row r="163" spans="1:2" x14ac:dyDescent="0.25">
      <c r="A163" s="9" t="s">
        <v>1124</v>
      </c>
      <c r="B163" s="34">
        <f>COUNTIF('NGS1000'!A:A,A163)</f>
        <v>1</v>
      </c>
    </row>
    <row r="164" spans="1:2" x14ac:dyDescent="0.25">
      <c r="A164" s="9" t="s">
        <v>1140</v>
      </c>
      <c r="B164" s="34">
        <f>COUNTIF('NGS1000'!A:A,A164)</f>
        <v>1</v>
      </c>
    </row>
    <row r="165" spans="1:2" x14ac:dyDescent="0.25">
      <c r="A165" s="9" t="s">
        <v>1820</v>
      </c>
      <c r="B165" s="34">
        <f>COUNTIF('NGS1000'!A:A,A165)</f>
        <v>0</v>
      </c>
    </row>
    <row r="166" spans="1:2" x14ac:dyDescent="0.25">
      <c r="A166" s="9" t="s">
        <v>2583</v>
      </c>
      <c r="B166" s="34">
        <f>COUNTIF('NGS1000'!A:A,A166)</f>
        <v>0</v>
      </c>
    </row>
    <row r="167" spans="1:2" x14ac:dyDescent="0.25">
      <c r="A167" s="9" t="s">
        <v>1147</v>
      </c>
      <c r="B167" s="34">
        <f>COUNTIF('NGS1000'!A:A,A167)</f>
        <v>1</v>
      </c>
    </row>
    <row r="168" spans="1:2" x14ac:dyDescent="0.25">
      <c r="A168" s="9" t="s">
        <v>1148</v>
      </c>
      <c r="B168" s="34">
        <f>COUNTIF('NGS1000'!A:A,A168)</f>
        <v>1</v>
      </c>
    </row>
    <row r="169" spans="1:2" x14ac:dyDescent="0.25">
      <c r="A169" s="19" t="s">
        <v>1155</v>
      </c>
      <c r="B169" s="34">
        <f>COUNTIF('NGS1000'!A:A,A169)</f>
        <v>1</v>
      </c>
    </row>
    <row r="170" spans="1:2" x14ac:dyDescent="0.25">
      <c r="A170" s="9" t="s">
        <v>1169</v>
      </c>
      <c r="B170" s="34">
        <f>COUNTIF('NGS1000'!A:A,A170)</f>
        <v>1</v>
      </c>
    </row>
    <row r="171" spans="1:2" x14ac:dyDescent="0.25">
      <c r="A171" s="19" t="s">
        <v>164</v>
      </c>
      <c r="B171" s="34">
        <f>COUNTIF('NGS1000'!A:A,A171)</f>
        <v>1</v>
      </c>
    </row>
    <row r="172" spans="1:2" x14ac:dyDescent="0.25">
      <c r="A172" s="19" t="s">
        <v>1172</v>
      </c>
      <c r="B172" s="34">
        <f>COUNTIF('NGS1000'!A:A,A172)</f>
        <v>1</v>
      </c>
    </row>
    <row r="173" spans="1:2" x14ac:dyDescent="0.25">
      <c r="A173" s="9" t="s">
        <v>2685</v>
      </c>
      <c r="B173" s="34">
        <f>COUNTIF('NGS1000'!A:A,A173)</f>
        <v>0</v>
      </c>
    </row>
    <row r="174" spans="1:2" x14ac:dyDescent="0.25">
      <c r="A174" s="9" t="s">
        <v>1852</v>
      </c>
      <c r="B174" s="34">
        <f>COUNTIF('NGS1000'!A:A,A174)</f>
        <v>0</v>
      </c>
    </row>
    <row r="175" spans="1:2" x14ac:dyDescent="0.25">
      <c r="A175" s="9" t="s">
        <v>2686</v>
      </c>
      <c r="B175" s="34">
        <f>COUNTIF('NGS1000'!A:A,A175)</f>
        <v>0</v>
      </c>
    </row>
    <row r="176" spans="1:2" x14ac:dyDescent="0.25">
      <c r="A176" s="9" t="s">
        <v>3457</v>
      </c>
      <c r="B176" s="34">
        <f>COUNTIF('NGS1000'!A:A,A176)</f>
        <v>0</v>
      </c>
    </row>
    <row r="177" spans="1:2" x14ac:dyDescent="0.25">
      <c r="A177" s="9" t="s">
        <v>1212</v>
      </c>
      <c r="B177" s="34">
        <f>COUNTIF('NGS1000'!A:A,A177)</f>
        <v>1</v>
      </c>
    </row>
  </sheetData>
  <autoFilter ref="A2:B177" xr:uid="{00000000-0009-0000-0000-000059000000}"/>
  <mergeCells count="1">
    <mergeCell ref="A1:B1"/>
  </mergeCells>
  <hyperlinks>
    <hyperlink ref="D1" location="'LISTA ZAŁĄCZNIKÓW'!A1" display="POWRÓT DO SPISU ZAŁĄCZNIKÓW" xr:uid="{00000000-0004-0000-5900-000000000000}"/>
    <hyperlink ref="F1" location="'LISTA BADAŃ'!A1" display="POWRÓT DO LISTY BADAŃ" xr:uid="{00000000-0004-0000-5900-000001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Arkusz90"/>
  <dimension ref="A1:F268"/>
  <sheetViews>
    <sheetView workbookViewId="0">
      <pane ySplit="2" topLeftCell="A3" activePane="bottomLeft" state="frozen"/>
      <selection activeCell="D31" sqref="D31"/>
      <selection pane="bottomLeft" sqref="A1:B1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8" t="s">
        <v>3125</v>
      </c>
      <c r="B1" s="339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20" t="s">
        <v>2688</v>
      </c>
      <c r="B3" s="34">
        <f>COUNTIF('NGS1000'!A:A,A3)</f>
        <v>0</v>
      </c>
    </row>
    <row r="4" spans="1:6" x14ac:dyDescent="0.25">
      <c r="A4" s="20" t="s">
        <v>1242</v>
      </c>
      <c r="B4" s="34">
        <f>COUNTIF('NGS1000'!A:A,A4)</f>
        <v>0</v>
      </c>
    </row>
    <row r="5" spans="1:6" x14ac:dyDescent="0.25">
      <c r="A5" s="20" t="s">
        <v>70</v>
      </c>
      <c r="B5" s="34">
        <f>COUNTIF('NGS1000'!A:A,A5)</f>
        <v>1</v>
      </c>
    </row>
    <row r="6" spans="1:6" x14ac:dyDescent="0.25">
      <c r="A6" s="20" t="s">
        <v>81</v>
      </c>
      <c r="B6" s="34">
        <f>COUNTIF('NGS1000'!A:A,A6)</f>
        <v>1</v>
      </c>
    </row>
    <row r="7" spans="1:6" x14ac:dyDescent="0.25">
      <c r="A7" s="20" t="s">
        <v>1245</v>
      </c>
      <c r="B7" s="34">
        <f>COUNTIF('NGS1000'!A:A,A7)</f>
        <v>1</v>
      </c>
    </row>
    <row r="8" spans="1:6" x14ac:dyDescent="0.25">
      <c r="A8" s="20" t="s">
        <v>85</v>
      </c>
      <c r="B8" s="34">
        <f>COUNTIF('NGS1000'!A:A,A8)</f>
        <v>1</v>
      </c>
    </row>
    <row r="9" spans="1:6" x14ac:dyDescent="0.25">
      <c r="A9" s="20" t="s">
        <v>2689</v>
      </c>
      <c r="B9" s="34">
        <f>COUNTIF('NGS1000'!A:A,A9)</f>
        <v>0</v>
      </c>
    </row>
    <row r="10" spans="1:6" x14ac:dyDescent="0.25">
      <c r="A10" s="20" t="s">
        <v>1262</v>
      </c>
      <c r="B10" s="34">
        <f>COUNTIF('NGS1000'!A:A,A10)</f>
        <v>0</v>
      </c>
    </row>
    <row r="11" spans="1:6" x14ac:dyDescent="0.25">
      <c r="A11" s="20" t="s">
        <v>2196</v>
      </c>
      <c r="B11" s="34">
        <f>COUNTIF('NGS1000'!A:A,A11)</f>
        <v>1</v>
      </c>
    </row>
    <row r="12" spans="1:6" x14ac:dyDescent="0.25">
      <c r="A12" s="20" t="s">
        <v>1273</v>
      </c>
      <c r="B12" s="34">
        <f>COUNTIF('NGS1000'!A:A,A12)</f>
        <v>0</v>
      </c>
    </row>
    <row r="13" spans="1:6" x14ac:dyDescent="0.25">
      <c r="A13" s="20" t="s">
        <v>2690</v>
      </c>
      <c r="B13" s="34">
        <f>COUNTIF('NGS1000'!A:A,A13)</f>
        <v>0</v>
      </c>
    </row>
    <row r="14" spans="1:6" x14ac:dyDescent="0.25">
      <c r="A14" s="20" t="s">
        <v>2691</v>
      </c>
      <c r="B14" s="34">
        <f>COUNTIF('NGS1000'!A:A,A14)</f>
        <v>0</v>
      </c>
    </row>
    <row r="15" spans="1:6" x14ac:dyDescent="0.25">
      <c r="A15" s="20" t="s">
        <v>2692</v>
      </c>
      <c r="B15" s="34">
        <f>COUNTIF('NGS1000'!A:A,A15)</f>
        <v>0</v>
      </c>
    </row>
    <row r="16" spans="1:6" x14ac:dyDescent="0.25">
      <c r="A16" s="20" t="s">
        <v>2132</v>
      </c>
      <c r="B16" s="34">
        <f>COUNTIF('NGS1000'!A:A,A16)</f>
        <v>1</v>
      </c>
    </row>
    <row r="17" spans="1:2" x14ac:dyDescent="0.25">
      <c r="A17" s="20" t="s">
        <v>1282</v>
      </c>
      <c r="B17" s="34">
        <f>COUNTIF('NGS1000'!A:A,A17)</f>
        <v>0</v>
      </c>
    </row>
    <row r="18" spans="1:2" x14ac:dyDescent="0.25">
      <c r="A18" s="20" t="s">
        <v>1288</v>
      </c>
      <c r="B18" s="34">
        <f>COUNTIF('NGS1000'!A:A,A18)</f>
        <v>0</v>
      </c>
    </row>
    <row r="19" spans="1:2" x14ac:dyDescent="0.25">
      <c r="A19" s="20" t="s">
        <v>1289</v>
      </c>
      <c r="B19" s="34">
        <f>COUNTIF('NGS1000'!A:A,A19)</f>
        <v>0</v>
      </c>
    </row>
    <row r="20" spans="1:2" x14ac:dyDescent="0.25">
      <c r="A20" s="20" t="s">
        <v>2693</v>
      </c>
      <c r="B20" s="34">
        <f>COUNTIF('NGS1000'!A:A,A20)</f>
        <v>0</v>
      </c>
    </row>
    <row r="21" spans="1:2" x14ac:dyDescent="0.25">
      <c r="A21" s="20" t="s">
        <v>2694</v>
      </c>
      <c r="B21" s="34">
        <f>COUNTIF('NGS1000'!A:A,A21)</f>
        <v>1</v>
      </c>
    </row>
    <row r="22" spans="1:2" x14ac:dyDescent="0.25">
      <c r="A22" s="20" t="s">
        <v>2695</v>
      </c>
      <c r="B22" s="34">
        <f>COUNTIF('NGS1000'!A:A,A22)</f>
        <v>1</v>
      </c>
    </row>
    <row r="23" spans="1:2" x14ac:dyDescent="0.25">
      <c r="A23" s="20" t="s">
        <v>2696</v>
      </c>
      <c r="B23" s="34">
        <f>COUNTIF('NGS1000'!A:A,A23)</f>
        <v>0</v>
      </c>
    </row>
    <row r="24" spans="1:2" x14ac:dyDescent="0.25">
      <c r="A24" s="20" t="s">
        <v>2697</v>
      </c>
      <c r="B24" s="34">
        <f>COUNTIF('NGS1000'!A:A,A24)</f>
        <v>1</v>
      </c>
    </row>
    <row r="25" spans="1:2" x14ac:dyDescent="0.25">
      <c r="A25" s="20" t="s">
        <v>2698</v>
      </c>
      <c r="B25" s="34">
        <f>COUNTIF('NGS1000'!A:A,A25)</f>
        <v>0</v>
      </c>
    </row>
    <row r="26" spans="1:2" x14ac:dyDescent="0.25">
      <c r="A26" s="20" t="s">
        <v>2699</v>
      </c>
      <c r="B26" s="34">
        <f>COUNTIF('NGS1000'!A:A,A26)</f>
        <v>0</v>
      </c>
    </row>
    <row r="27" spans="1:2" x14ac:dyDescent="0.25">
      <c r="A27" s="20" t="s">
        <v>2700</v>
      </c>
      <c r="B27" s="34">
        <f>COUNTIF('NGS1000'!A:A,A27)</f>
        <v>0</v>
      </c>
    </row>
    <row r="28" spans="1:2" x14ac:dyDescent="0.25">
      <c r="A28" s="20" t="s">
        <v>2701</v>
      </c>
      <c r="B28" s="34">
        <f>COUNTIF('NGS1000'!A:A,A28)</f>
        <v>0</v>
      </c>
    </row>
    <row r="29" spans="1:2" x14ac:dyDescent="0.25">
      <c r="A29" s="20" t="s">
        <v>160</v>
      </c>
      <c r="B29" s="34">
        <f>COUNTIF('NGS1000'!A:A,A29)</f>
        <v>1</v>
      </c>
    </row>
    <row r="30" spans="1:2" x14ac:dyDescent="0.25">
      <c r="A30" s="20" t="s">
        <v>2702</v>
      </c>
      <c r="B30" s="34">
        <f>COUNTIF('NGS1000'!A:A,A30)</f>
        <v>0</v>
      </c>
    </row>
    <row r="31" spans="1:2" x14ac:dyDescent="0.25">
      <c r="A31" s="20" t="s">
        <v>184</v>
      </c>
      <c r="B31" s="34">
        <f>COUNTIF('NGS1000'!A:A,A31)</f>
        <v>1</v>
      </c>
    </row>
    <row r="32" spans="1:2" x14ac:dyDescent="0.25">
      <c r="A32" s="20" t="s">
        <v>2703</v>
      </c>
      <c r="B32" s="34">
        <f>COUNTIF('NGS1000'!A:A,A32)</f>
        <v>0</v>
      </c>
    </row>
    <row r="33" spans="1:2" x14ac:dyDescent="0.25">
      <c r="A33" s="20" t="s">
        <v>2704</v>
      </c>
      <c r="B33" s="34">
        <f>COUNTIF('NGS1000'!A:A,A33)</f>
        <v>0</v>
      </c>
    </row>
    <row r="34" spans="1:2" x14ac:dyDescent="0.25">
      <c r="A34" s="20" t="s">
        <v>2705</v>
      </c>
      <c r="B34" s="34">
        <f>COUNTIF('NGS1000'!A:A,A34)</f>
        <v>0</v>
      </c>
    </row>
    <row r="35" spans="1:2" x14ac:dyDescent="0.25">
      <c r="A35" s="20" t="s">
        <v>2706</v>
      </c>
      <c r="B35" s="34">
        <f>COUNTIF('NGS1000'!A:A,A35)</f>
        <v>0</v>
      </c>
    </row>
    <row r="36" spans="1:2" x14ac:dyDescent="0.25">
      <c r="A36" s="20" t="s">
        <v>2707</v>
      </c>
      <c r="B36" s="34">
        <f>COUNTIF('NGS1000'!A:A,A36)</f>
        <v>0</v>
      </c>
    </row>
    <row r="37" spans="1:2" x14ac:dyDescent="0.25">
      <c r="A37" s="20" t="s">
        <v>2708</v>
      </c>
      <c r="B37" s="34">
        <f>COUNTIF('NGS1000'!A:A,A37)</f>
        <v>0</v>
      </c>
    </row>
    <row r="38" spans="1:2" x14ac:dyDescent="0.25">
      <c r="A38" s="20" t="s">
        <v>2709</v>
      </c>
      <c r="B38" s="34">
        <f>COUNTIF('NGS1000'!A:A,A38)</f>
        <v>0</v>
      </c>
    </row>
    <row r="39" spans="1:2" x14ac:dyDescent="0.25">
      <c r="A39" s="20" t="s">
        <v>193</v>
      </c>
      <c r="B39" s="34">
        <f>COUNTIF('NGS1000'!A:A,A39)</f>
        <v>1</v>
      </c>
    </row>
    <row r="40" spans="1:2" x14ac:dyDescent="0.25">
      <c r="A40" s="20" t="s">
        <v>2710</v>
      </c>
      <c r="B40" s="34">
        <f>COUNTIF('NGS1000'!A:A,A40)</f>
        <v>0</v>
      </c>
    </row>
    <row r="41" spans="1:2" x14ac:dyDescent="0.25">
      <c r="A41" s="20" t="s">
        <v>2512</v>
      </c>
      <c r="B41" s="34">
        <f>COUNTIF('NGS1000'!A:A,A41)</f>
        <v>0</v>
      </c>
    </row>
    <row r="42" spans="1:2" x14ac:dyDescent="0.25">
      <c r="A42" s="20" t="s">
        <v>2137</v>
      </c>
      <c r="B42" s="34">
        <f>COUNTIF('NGS1000'!A:A,A42)</f>
        <v>1</v>
      </c>
    </row>
    <row r="43" spans="1:2" x14ac:dyDescent="0.25">
      <c r="A43" s="20" t="s">
        <v>2197</v>
      </c>
      <c r="B43" s="34">
        <f>COUNTIF('NGS1000'!A:A,A43)</f>
        <v>1</v>
      </c>
    </row>
    <row r="44" spans="1:2" x14ac:dyDescent="0.25">
      <c r="A44" s="20" t="s">
        <v>2711</v>
      </c>
      <c r="B44" s="34">
        <f>COUNTIF('NGS1000'!A:A,A44)</f>
        <v>0</v>
      </c>
    </row>
    <row r="45" spans="1:2" x14ac:dyDescent="0.25">
      <c r="A45" s="20" t="s">
        <v>2224</v>
      </c>
      <c r="B45" s="34">
        <f>COUNTIF('NGS1000'!A:A,A45)</f>
        <v>0</v>
      </c>
    </row>
    <row r="46" spans="1:2" x14ac:dyDescent="0.25">
      <c r="A46" s="20" t="s">
        <v>201</v>
      </c>
      <c r="B46" s="34">
        <f>COUNTIF('NGS1000'!A:A,A46)</f>
        <v>1</v>
      </c>
    </row>
    <row r="47" spans="1:2" x14ac:dyDescent="0.25">
      <c r="A47" s="20" t="s">
        <v>1344</v>
      </c>
      <c r="B47" s="34">
        <f>COUNTIF('NGS1000'!A:A,A47)</f>
        <v>0</v>
      </c>
    </row>
    <row r="48" spans="1:2" x14ac:dyDescent="0.25">
      <c r="A48" s="20" t="s">
        <v>2253</v>
      </c>
      <c r="B48" s="34">
        <f>COUNTIF('NGS1000'!A:A,A48)</f>
        <v>0</v>
      </c>
    </row>
    <row r="49" spans="1:2" x14ac:dyDescent="0.25">
      <c r="A49" s="20" t="s">
        <v>2225</v>
      </c>
      <c r="B49" s="34">
        <f>COUNTIF('NGS1000'!A:A,A49)</f>
        <v>0</v>
      </c>
    </row>
    <row r="50" spans="1:2" x14ac:dyDescent="0.25">
      <c r="A50" s="20" t="s">
        <v>2198</v>
      </c>
      <c r="B50" s="34">
        <f>COUNTIF('NGS1000'!A:A,A50)</f>
        <v>1</v>
      </c>
    </row>
    <row r="51" spans="1:2" x14ac:dyDescent="0.25">
      <c r="A51" s="20" t="s">
        <v>2712</v>
      </c>
      <c r="B51" s="34">
        <f>COUNTIF('NGS1000'!A:A,A51)</f>
        <v>0</v>
      </c>
    </row>
    <row r="52" spans="1:2" x14ac:dyDescent="0.25">
      <c r="A52" s="20" t="s">
        <v>2713</v>
      </c>
      <c r="B52" s="34">
        <f>COUNTIF('NGS1000'!A:A,A52)</f>
        <v>0</v>
      </c>
    </row>
    <row r="53" spans="1:2" x14ac:dyDescent="0.25">
      <c r="A53" s="20" t="s">
        <v>2207</v>
      </c>
      <c r="B53" s="34">
        <f>COUNTIF('NGS1000'!A:A,A53)</f>
        <v>0</v>
      </c>
    </row>
    <row r="54" spans="1:2" x14ac:dyDescent="0.25">
      <c r="A54" s="20" t="s">
        <v>2714</v>
      </c>
      <c r="B54" s="34">
        <f>COUNTIF('NGS1000'!A:A,A54)</f>
        <v>0</v>
      </c>
    </row>
    <row r="55" spans="1:2" x14ac:dyDescent="0.25">
      <c r="A55" s="20" t="s">
        <v>2715</v>
      </c>
      <c r="B55" s="34">
        <f>COUNTIF('NGS1000'!A:A,A55)</f>
        <v>0</v>
      </c>
    </row>
    <row r="56" spans="1:2" x14ac:dyDescent="0.25">
      <c r="A56" s="20" t="s">
        <v>203</v>
      </c>
      <c r="B56" s="34">
        <f>COUNTIF('NGS1000'!A:A,A56)</f>
        <v>1</v>
      </c>
    </row>
    <row r="57" spans="1:2" x14ac:dyDescent="0.25">
      <c r="A57" s="20" t="s">
        <v>207</v>
      </c>
      <c r="B57" s="34">
        <f>COUNTIF('NGS1000'!A:A,A57)</f>
        <v>1</v>
      </c>
    </row>
    <row r="58" spans="1:2" x14ac:dyDescent="0.25">
      <c r="A58" s="20" t="s">
        <v>2716</v>
      </c>
      <c r="B58" s="34">
        <f>COUNTIF('NGS1000'!A:A,A58)</f>
        <v>0</v>
      </c>
    </row>
    <row r="59" spans="1:2" x14ac:dyDescent="0.25">
      <c r="A59" s="20" t="s">
        <v>226</v>
      </c>
      <c r="B59" s="34">
        <f>COUNTIF('NGS1000'!A:A,A59)</f>
        <v>1</v>
      </c>
    </row>
    <row r="60" spans="1:2" x14ac:dyDescent="0.25">
      <c r="A60" s="20" t="s">
        <v>228</v>
      </c>
      <c r="B60" s="34">
        <f>COUNTIF('NGS1000'!A:A,A60)</f>
        <v>1</v>
      </c>
    </row>
    <row r="61" spans="1:2" x14ac:dyDescent="0.25">
      <c r="A61" s="20" t="s">
        <v>229</v>
      </c>
      <c r="B61" s="34">
        <f>COUNTIF('NGS1000'!A:A,A61)</f>
        <v>1</v>
      </c>
    </row>
    <row r="62" spans="1:2" x14ac:dyDescent="0.25">
      <c r="A62" s="20" t="s">
        <v>236</v>
      </c>
      <c r="B62" s="34">
        <f>COUNTIF('NGS1000'!A:A,A62)</f>
        <v>1</v>
      </c>
    </row>
    <row r="63" spans="1:2" x14ac:dyDescent="0.25">
      <c r="A63" s="20" t="s">
        <v>2717</v>
      </c>
      <c r="B63" s="34">
        <f>COUNTIF('NGS1000'!A:A,A63)</f>
        <v>0</v>
      </c>
    </row>
    <row r="64" spans="1:2" x14ac:dyDescent="0.25">
      <c r="A64" s="20" t="s">
        <v>2718</v>
      </c>
      <c r="B64" s="34">
        <f>COUNTIF('NGS1000'!A:A,A64)</f>
        <v>0</v>
      </c>
    </row>
    <row r="65" spans="1:2" x14ac:dyDescent="0.25">
      <c r="A65" s="20" t="s">
        <v>1306</v>
      </c>
      <c r="B65" s="34">
        <f>COUNTIF('NGS1000'!A:A,A65)</f>
        <v>0</v>
      </c>
    </row>
    <row r="66" spans="1:2" x14ac:dyDescent="0.25">
      <c r="A66" s="20" t="s">
        <v>2719</v>
      </c>
      <c r="B66" s="34">
        <f>COUNTIF('NGS1000'!A:A,A66)</f>
        <v>0</v>
      </c>
    </row>
    <row r="67" spans="1:2" x14ac:dyDescent="0.25">
      <c r="A67" s="20" t="s">
        <v>2720</v>
      </c>
      <c r="B67" s="34">
        <f>COUNTIF('NGS1000'!A:A,A67)</f>
        <v>0</v>
      </c>
    </row>
    <row r="68" spans="1:2" x14ac:dyDescent="0.25">
      <c r="A68" s="20" t="s">
        <v>2139</v>
      </c>
      <c r="B68" s="34">
        <f>COUNTIF('NGS1000'!A:A,A68)</f>
        <v>1</v>
      </c>
    </row>
    <row r="69" spans="1:2" x14ac:dyDescent="0.25">
      <c r="A69" s="20" t="s">
        <v>272</v>
      </c>
      <c r="B69" s="34">
        <f>COUNTIF('NGS1000'!A:A,A69)</f>
        <v>1</v>
      </c>
    </row>
    <row r="70" spans="1:2" x14ac:dyDescent="0.25">
      <c r="A70" s="20" t="s">
        <v>274</v>
      </c>
      <c r="B70" s="34">
        <f>COUNTIF('NGS1000'!A:A,A70)</f>
        <v>1</v>
      </c>
    </row>
    <row r="71" spans="1:2" x14ac:dyDescent="0.25">
      <c r="A71" s="20" t="s">
        <v>2140</v>
      </c>
      <c r="B71" s="34">
        <f>COUNTIF('NGS1000'!A:A,A71)</f>
        <v>1</v>
      </c>
    </row>
    <row r="72" spans="1:2" x14ac:dyDescent="0.25">
      <c r="A72" s="20" t="s">
        <v>1403</v>
      </c>
      <c r="B72" s="34">
        <f>COUNTIF('NGS1000'!A:A,A72)</f>
        <v>1</v>
      </c>
    </row>
    <row r="73" spans="1:2" x14ac:dyDescent="0.25">
      <c r="A73" s="20" t="s">
        <v>2721</v>
      </c>
      <c r="B73" s="34">
        <f>COUNTIF('NGS1000'!A:A,A73)</f>
        <v>0</v>
      </c>
    </row>
    <row r="74" spans="1:2" x14ac:dyDescent="0.25">
      <c r="A74" s="20" t="s">
        <v>315</v>
      </c>
      <c r="B74" s="34">
        <f>COUNTIF('NGS1000'!A:A,A74)</f>
        <v>1</v>
      </c>
    </row>
    <row r="75" spans="1:2" x14ac:dyDescent="0.25">
      <c r="A75" s="20" t="s">
        <v>2722</v>
      </c>
      <c r="B75" s="34">
        <f>COUNTIF('NGS1000'!A:A,A75)</f>
        <v>0</v>
      </c>
    </row>
    <row r="76" spans="1:2" x14ac:dyDescent="0.25">
      <c r="A76" s="20" t="s">
        <v>2723</v>
      </c>
      <c r="B76" s="34">
        <f>COUNTIF('NGS1000'!A:A,A76)</f>
        <v>0</v>
      </c>
    </row>
    <row r="77" spans="1:2" x14ac:dyDescent="0.25">
      <c r="A77" s="20" t="s">
        <v>2724</v>
      </c>
      <c r="B77" s="34">
        <f>COUNTIF('NGS1000'!A:A,A77)</f>
        <v>0</v>
      </c>
    </row>
    <row r="78" spans="1:2" x14ac:dyDescent="0.25">
      <c r="A78" s="20" t="s">
        <v>2725</v>
      </c>
      <c r="B78" s="34">
        <f>COUNTIF('NGS1000'!A:A,A78)</f>
        <v>0</v>
      </c>
    </row>
    <row r="79" spans="1:2" x14ac:dyDescent="0.25">
      <c r="A79" s="20" t="s">
        <v>2726</v>
      </c>
      <c r="B79" s="34">
        <f>COUNTIF('NGS1000'!A:A,A79)</f>
        <v>0</v>
      </c>
    </row>
    <row r="80" spans="1:2" x14ac:dyDescent="0.25">
      <c r="A80" s="20" t="s">
        <v>2727</v>
      </c>
      <c r="B80" s="34">
        <f>COUNTIF('NGS1000'!A:A,A80)</f>
        <v>0</v>
      </c>
    </row>
    <row r="81" spans="1:2" x14ac:dyDescent="0.25">
      <c r="A81" s="20" t="s">
        <v>2728</v>
      </c>
      <c r="B81" s="34">
        <f>COUNTIF('NGS1000'!A:A,A81)</f>
        <v>0</v>
      </c>
    </row>
    <row r="82" spans="1:2" x14ac:dyDescent="0.25">
      <c r="A82" s="20" t="s">
        <v>2729</v>
      </c>
      <c r="B82" s="34">
        <f>COUNTIF('NGS1000'!A:A,A82)</f>
        <v>0</v>
      </c>
    </row>
    <row r="83" spans="1:2" x14ac:dyDescent="0.25">
      <c r="A83" s="20" t="s">
        <v>2730</v>
      </c>
      <c r="B83" s="34">
        <f>COUNTIF('NGS1000'!A:A,A83)</f>
        <v>0</v>
      </c>
    </row>
    <row r="84" spans="1:2" x14ac:dyDescent="0.25">
      <c r="A84" s="20" t="s">
        <v>2731</v>
      </c>
      <c r="B84" s="34">
        <f>COUNTIF('NGS1000'!A:A,A84)</f>
        <v>0</v>
      </c>
    </row>
    <row r="85" spans="1:2" x14ac:dyDescent="0.25">
      <c r="A85" s="20" t="s">
        <v>2732</v>
      </c>
      <c r="B85" s="34">
        <f>COUNTIF('NGS1000'!A:A,A85)</f>
        <v>0</v>
      </c>
    </row>
    <row r="86" spans="1:2" x14ac:dyDescent="0.25">
      <c r="A86" s="20" t="s">
        <v>2733</v>
      </c>
      <c r="B86" s="34">
        <f>COUNTIF('NGS1000'!A:A,A86)</f>
        <v>0</v>
      </c>
    </row>
    <row r="87" spans="1:2" x14ac:dyDescent="0.25">
      <c r="A87" s="20" t="s">
        <v>2734</v>
      </c>
      <c r="B87" s="34">
        <f>COUNTIF('NGS1000'!A:A,A87)</f>
        <v>0</v>
      </c>
    </row>
    <row r="88" spans="1:2" x14ac:dyDescent="0.25">
      <c r="A88" s="20" t="s">
        <v>2735</v>
      </c>
      <c r="B88" s="34">
        <f>COUNTIF('NGS1000'!A:A,A88)</f>
        <v>0</v>
      </c>
    </row>
    <row r="89" spans="1:2" x14ac:dyDescent="0.25">
      <c r="A89" s="20" t="s">
        <v>2736</v>
      </c>
      <c r="B89" s="34">
        <f>COUNTIF('NGS1000'!A:A,A89)</f>
        <v>0</v>
      </c>
    </row>
    <row r="90" spans="1:2" x14ac:dyDescent="0.25">
      <c r="A90" s="20" t="s">
        <v>2737</v>
      </c>
      <c r="B90" s="34">
        <f>COUNTIF('NGS1000'!A:A,A90)</f>
        <v>0</v>
      </c>
    </row>
    <row r="91" spans="1:2" x14ac:dyDescent="0.25">
      <c r="A91" s="20" t="s">
        <v>2738</v>
      </c>
      <c r="B91" s="34">
        <f>COUNTIF('NGS1000'!A:A,A91)</f>
        <v>0</v>
      </c>
    </row>
    <row r="92" spans="1:2" x14ac:dyDescent="0.25">
      <c r="A92" s="20" t="s">
        <v>345</v>
      </c>
      <c r="B92" s="34">
        <f>COUNTIF('NGS1000'!A:A,A92)</f>
        <v>1</v>
      </c>
    </row>
    <row r="93" spans="1:2" x14ac:dyDescent="0.25">
      <c r="A93" s="20" t="s">
        <v>2174</v>
      </c>
      <c r="B93" s="34">
        <f>COUNTIF('NGS1000'!A:A,A93)</f>
        <v>1</v>
      </c>
    </row>
    <row r="94" spans="1:2" x14ac:dyDescent="0.25">
      <c r="A94" s="20" t="s">
        <v>2173</v>
      </c>
      <c r="B94" s="34">
        <f>COUNTIF('NGS1000'!A:A,A94)</f>
        <v>1</v>
      </c>
    </row>
    <row r="95" spans="1:2" x14ac:dyDescent="0.25">
      <c r="A95" s="20" t="s">
        <v>2143</v>
      </c>
      <c r="B95" s="34">
        <f>COUNTIF('NGS1000'!A:A,A95)</f>
        <v>1</v>
      </c>
    </row>
    <row r="96" spans="1:2" x14ac:dyDescent="0.25">
      <c r="A96" s="20" t="s">
        <v>2170</v>
      </c>
      <c r="B96" s="34">
        <f>COUNTIF('NGS1000'!A:A,A96)</f>
        <v>1</v>
      </c>
    </row>
    <row r="97" spans="1:2" x14ac:dyDescent="0.25">
      <c r="A97" s="20" t="s">
        <v>352</v>
      </c>
      <c r="B97" s="34">
        <f>COUNTIF('NGS1000'!A:A,A97)</f>
        <v>1</v>
      </c>
    </row>
    <row r="98" spans="1:2" x14ac:dyDescent="0.25">
      <c r="A98" s="20" t="s">
        <v>382</v>
      </c>
      <c r="B98" s="34">
        <f>COUNTIF('NGS1000'!A:A,A98)</f>
        <v>1</v>
      </c>
    </row>
    <row r="99" spans="1:2" x14ac:dyDescent="0.25">
      <c r="A99" s="20" t="s">
        <v>383</v>
      </c>
      <c r="B99" s="34">
        <f>COUNTIF('NGS1000'!A:A,A99)</f>
        <v>1</v>
      </c>
    </row>
    <row r="100" spans="1:2" x14ac:dyDescent="0.25">
      <c r="A100" s="20" t="s">
        <v>2739</v>
      </c>
      <c r="B100" s="34">
        <f>COUNTIF('NGS1000'!A:A,A100)</f>
        <v>0</v>
      </c>
    </row>
    <row r="101" spans="1:2" x14ac:dyDescent="0.25">
      <c r="A101" s="20" t="s">
        <v>2740</v>
      </c>
      <c r="B101" s="34">
        <f>COUNTIF('NGS1000'!A:A,A101)</f>
        <v>0</v>
      </c>
    </row>
    <row r="102" spans="1:2" x14ac:dyDescent="0.25">
      <c r="A102" s="20" t="s">
        <v>2199</v>
      </c>
      <c r="B102" s="34">
        <f>COUNTIF('NGS1000'!A:A,A102)</f>
        <v>1</v>
      </c>
    </row>
    <row r="103" spans="1:2" x14ac:dyDescent="0.25">
      <c r="A103" s="20" t="s">
        <v>421</v>
      </c>
      <c r="B103" s="34">
        <f>COUNTIF('NGS1000'!A:A,A103)</f>
        <v>1</v>
      </c>
    </row>
    <row r="104" spans="1:2" x14ac:dyDescent="0.25">
      <c r="A104" s="20" t="s">
        <v>2741</v>
      </c>
      <c r="B104" s="34">
        <f>COUNTIF('NGS1000'!A:A,A104)</f>
        <v>0</v>
      </c>
    </row>
    <row r="105" spans="1:2" x14ac:dyDescent="0.25">
      <c r="A105" s="20" t="s">
        <v>2146</v>
      </c>
      <c r="B105" s="34">
        <f>COUNTIF('NGS1000'!A:A,A105)</f>
        <v>1</v>
      </c>
    </row>
    <row r="106" spans="1:2" x14ac:dyDescent="0.25">
      <c r="A106" s="20" t="s">
        <v>2742</v>
      </c>
      <c r="B106" s="34">
        <f>COUNTIF('NGS1000'!A:A,A106)</f>
        <v>0</v>
      </c>
    </row>
    <row r="107" spans="1:2" x14ac:dyDescent="0.25">
      <c r="A107" s="20" t="s">
        <v>2743</v>
      </c>
      <c r="B107" s="34">
        <f>COUNTIF('NGS1000'!A:A,A107)</f>
        <v>0</v>
      </c>
    </row>
    <row r="108" spans="1:2" x14ac:dyDescent="0.25">
      <c r="A108" s="20" t="s">
        <v>459</v>
      </c>
      <c r="B108" s="34">
        <f>COUNTIF('NGS1000'!A:A,A108)</f>
        <v>1</v>
      </c>
    </row>
    <row r="109" spans="1:2" x14ac:dyDescent="0.25">
      <c r="A109" s="20" t="s">
        <v>2744</v>
      </c>
      <c r="B109" s="34">
        <f>COUNTIF('NGS1000'!A:A,A109)</f>
        <v>0</v>
      </c>
    </row>
    <row r="110" spans="1:2" x14ac:dyDescent="0.25">
      <c r="A110" s="20" t="s">
        <v>1479</v>
      </c>
      <c r="B110" s="34">
        <f>COUNTIF('NGS1000'!A:A,A110)</f>
        <v>0</v>
      </c>
    </row>
    <row r="111" spans="1:2" x14ac:dyDescent="0.25">
      <c r="A111" s="20" t="s">
        <v>480</v>
      </c>
      <c r="B111" s="34">
        <f>COUNTIF('NGS1000'!A:A,A111)</f>
        <v>1</v>
      </c>
    </row>
    <row r="112" spans="1:2" x14ac:dyDescent="0.25">
      <c r="A112" s="20" t="s">
        <v>1480</v>
      </c>
      <c r="B112" s="34">
        <f>COUNTIF('NGS1000'!A:A,A112)</f>
        <v>1</v>
      </c>
    </row>
    <row r="113" spans="1:2" x14ac:dyDescent="0.25">
      <c r="A113" s="20" t="s">
        <v>496</v>
      </c>
      <c r="B113" s="34">
        <f>COUNTIF('NGS1000'!A:A,A113)</f>
        <v>1</v>
      </c>
    </row>
    <row r="114" spans="1:2" x14ac:dyDescent="0.25">
      <c r="A114" s="20" t="s">
        <v>2745</v>
      </c>
      <c r="B114" s="34">
        <f>COUNTIF('NGS1000'!A:A,A114)</f>
        <v>0</v>
      </c>
    </row>
    <row r="115" spans="1:2" x14ac:dyDescent="0.25">
      <c r="A115" s="20" t="s">
        <v>525</v>
      </c>
      <c r="B115" s="34">
        <f>COUNTIF('NGS1000'!A:A,A115)</f>
        <v>1</v>
      </c>
    </row>
    <row r="116" spans="1:2" x14ac:dyDescent="0.25">
      <c r="A116" s="20" t="s">
        <v>527</v>
      </c>
      <c r="B116" s="34">
        <f>COUNTIF('NGS1000'!A:A,A116)</f>
        <v>1</v>
      </c>
    </row>
    <row r="117" spans="1:2" x14ac:dyDescent="0.25">
      <c r="A117" s="20" t="s">
        <v>2746</v>
      </c>
      <c r="B117" s="34">
        <f>COUNTIF('NGS1000'!A:A,A117)</f>
        <v>0</v>
      </c>
    </row>
    <row r="118" spans="1:2" x14ac:dyDescent="0.25">
      <c r="A118" s="20" t="s">
        <v>2747</v>
      </c>
      <c r="B118" s="34">
        <f>COUNTIF('NGS1000'!A:A,A118)</f>
        <v>0</v>
      </c>
    </row>
    <row r="119" spans="1:2" x14ac:dyDescent="0.25">
      <c r="A119" s="20" t="s">
        <v>544</v>
      </c>
      <c r="B119" s="34">
        <f>COUNTIF('NGS1000'!A:A,A119)</f>
        <v>1</v>
      </c>
    </row>
    <row r="120" spans="1:2" x14ac:dyDescent="0.25">
      <c r="A120" s="20" t="s">
        <v>545</v>
      </c>
      <c r="B120" s="34">
        <f>COUNTIF('NGS1000'!A:A,A120)</f>
        <v>1</v>
      </c>
    </row>
    <row r="121" spans="1:2" x14ac:dyDescent="0.25">
      <c r="A121" s="20" t="s">
        <v>2103</v>
      </c>
      <c r="B121" s="34">
        <f>COUNTIF('NGS1000'!A:A,A121)</f>
        <v>1</v>
      </c>
    </row>
    <row r="122" spans="1:2" x14ac:dyDescent="0.25">
      <c r="A122" s="20" t="s">
        <v>2748</v>
      </c>
      <c r="B122" s="34">
        <f>COUNTIF('NGS1000'!A:A,A122)</f>
        <v>0</v>
      </c>
    </row>
    <row r="123" spans="1:2" x14ac:dyDescent="0.25">
      <c r="A123" s="20" t="s">
        <v>546</v>
      </c>
      <c r="B123" s="34">
        <f>COUNTIF('NGS1000'!A:A,A123)</f>
        <v>1</v>
      </c>
    </row>
    <row r="124" spans="1:2" x14ac:dyDescent="0.25">
      <c r="A124" s="20" t="s">
        <v>2749</v>
      </c>
      <c r="B124" s="34">
        <f>COUNTIF('NGS1000'!A:A,A124)</f>
        <v>0</v>
      </c>
    </row>
    <row r="125" spans="1:2" x14ac:dyDescent="0.25">
      <c r="A125" s="20" t="s">
        <v>2750</v>
      </c>
      <c r="B125" s="34">
        <f>COUNTIF('NGS1000'!A:A,A125)</f>
        <v>0</v>
      </c>
    </row>
    <row r="126" spans="1:2" x14ac:dyDescent="0.25">
      <c r="A126" s="20" t="s">
        <v>2751</v>
      </c>
      <c r="B126" s="34">
        <f>COUNTIF('NGS1000'!A:A,A126)</f>
        <v>0</v>
      </c>
    </row>
    <row r="127" spans="1:2" x14ac:dyDescent="0.25">
      <c r="A127" s="20" t="s">
        <v>547</v>
      </c>
      <c r="B127" s="34">
        <f>COUNTIF('NGS1000'!A:A,A127)</f>
        <v>1</v>
      </c>
    </row>
    <row r="128" spans="1:2" x14ac:dyDescent="0.25">
      <c r="A128" s="20" t="s">
        <v>2752</v>
      </c>
      <c r="B128" s="34">
        <f>COUNTIF('NGS1000'!A:A,A128)</f>
        <v>0</v>
      </c>
    </row>
    <row r="129" spans="1:2" x14ac:dyDescent="0.25">
      <c r="A129" s="20" t="s">
        <v>2753</v>
      </c>
      <c r="B129" s="34">
        <f>COUNTIF('NGS1000'!A:A,A129)</f>
        <v>0</v>
      </c>
    </row>
    <row r="130" spans="1:2" x14ac:dyDescent="0.25">
      <c r="A130" s="20" t="s">
        <v>2519</v>
      </c>
      <c r="B130" s="34">
        <f>COUNTIF('NGS1000'!A:A,A130)</f>
        <v>0</v>
      </c>
    </row>
    <row r="131" spans="1:2" x14ac:dyDescent="0.25">
      <c r="A131" s="20" t="s">
        <v>2754</v>
      </c>
      <c r="B131" s="34">
        <f>COUNTIF('NGS1000'!A:A,A131)</f>
        <v>0</v>
      </c>
    </row>
    <row r="132" spans="1:2" x14ac:dyDescent="0.25">
      <c r="A132" s="20" t="s">
        <v>566</v>
      </c>
      <c r="B132" s="34">
        <f>COUNTIF('NGS1000'!A:A,A132)</f>
        <v>1</v>
      </c>
    </row>
    <row r="133" spans="1:2" x14ac:dyDescent="0.25">
      <c r="A133" s="20" t="s">
        <v>567</v>
      </c>
      <c r="B133" s="34">
        <f>COUNTIF('NGS1000'!A:A,A133)</f>
        <v>1</v>
      </c>
    </row>
    <row r="134" spans="1:2" x14ac:dyDescent="0.25">
      <c r="A134" s="20" t="s">
        <v>2755</v>
      </c>
      <c r="B134" s="34">
        <f>COUNTIF('NGS1000'!A:A,A134)</f>
        <v>0</v>
      </c>
    </row>
    <row r="135" spans="1:2" x14ac:dyDescent="0.25">
      <c r="A135" s="20" t="s">
        <v>2463</v>
      </c>
      <c r="B135" s="34">
        <f>COUNTIF('NGS1000'!A:A,A135)</f>
        <v>0</v>
      </c>
    </row>
    <row r="136" spans="1:2" x14ac:dyDescent="0.25">
      <c r="A136" s="20" t="s">
        <v>2756</v>
      </c>
      <c r="B136" s="34">
        <f>COUNTIF('NGS1000'!A:A,A136)</f>
        <v>0</v>
      </c>
    </row>
    <row r="137" spans="1:2" x14ac:dyDescent="0.25">
      <c r="A137" s="20" t="s">
        <v>2107</v>
      </c>
      <c r="B137" s="34">
        <f>COUNTIF('NGS1000'!A:A,A137)</f>
        <v>1</v>
      </c>
    </row>
    <row r="138" spans="1:2" x14ac:dyDescent="0.25">
      <c r="A138" s="20" t="s">
        <v>2757</v>
      </c>
      <c r="B138" s="34">
        <f>COUNTIF('NGS1000'!A:A,A138)</f>
        <v>0</v>
      </c>
    </row>
    <row r="139" spans="1:2" x14ac:dyDescent="0.25">
      <c r="A139" s="20" t="s">
        <v>2261</v>
      </c>
      <c r="B139" s="34">
        <f>COUNTIF('NGS1000'!A:A,A139)</f>
        <v>0</v>
      </c>
    </row>
    <row r="140" spans="1:2" x14ac:dyDescent="0.25">
      <c r="A140" s="20" t="s">
        <v>2758</v>
      </c>
      <c r="B140" s="34">
        <f>COUNTIF('NGS1000'!A:A,A140)</f>
        <v>0</v>
      </c>
    </row>
    <row r="141" spans="1:2" x14ac:dyDescent="0.25">
      <c r="A141" s="20" t="s">
        <v>599</v>
      </c>
      <c r="B141" s="34">
        <f>COUNTIF('NGS1000'!A:A,A141)</f>
        <v>1</v>
      </c>
    </row>
    <row r="142" spans="1:2" x14ac:dyDescent="0.25">
      <c r="A142" s="20" t="s">
        <v>2759</v>
      </c>
      <c r="B142" s="34">
        <f>COUNTIF('NGS1000'!A:A,A142)</f>
        <v>0</v>
      </c>
    </row>
    <row r="143" spans="1:2" x14ac:dyDescent="0.25">
      <c r="A143" s="20" t="s">
        <v>1560</v>
      </c>
      <c r="B143" s="34">
        <f>COUNTIF('NGS1000'!A:A,A143)</f>
        <v>0</v>
      </c>
    </row>
    <row r="144" spans="1:2" x14ac:dyDescent="0.25">
      <c r="A144" s="20" t="s">
        <v>614</v>
      </c>
      <c r="B144" s="34">
        <f>COUNTIF('NGS1000'!A:A,A144)</f>
        <v>1</v>
      </c>
    </row>
    <row r="145" spans="1:2" x14ac:dyDescent="0.25">
      <c r="A145" s="20" t="s">
        <v>2760</v>
      </c>
      <c r="B145" s="34">
        <f>COUNTIF('NGS1000'!A:A,A145)</f>
        <v>0</v>
      </c>
    </row>
    <row r="146" spans="1:2" x14ac:dyDescent="0.25">
      <c r="A146" s="20" t="s">
        <v>2761</v>
      </c>
      <c r="B146" s="34">
        <f>COUNTIF('NGS1000'!A:A,A146)</f>
        <v>0</v>
      </c>
    </row>
    <row r="147" spans="1:2" x14ac:dyDescent="0.25">
      <c r="A147" s="20" t="s">
        <v>2762</v>
      </c>
      <c r="B147" s="34">
        <f>COUNTIF('NGS1000'!A:A,A147)</f>
        <v>0</v>
      </c>
    </row>
    <row r="148" spans="1:2" x14ac:dyDescent="0.25">
      <c r="A148" s="20" t="s">
        <v>2763</v>
      </c>
      <c r="B148" s="34">
        <f>COUNTIF('NGS1000'!A:A,A148)</f>
        <v>0</v>
      </c>
    </row>
    <row r="149" spans="1:2" x14ac:dyDescent="0.25">
      <c r="A149" s="20" t="s">
        <v>2764</v>
      </c>
      <c r="B149" s="34">
        <f>COUNTIF('NGS1000'!A:A,A149)</f>
        <v>0</v>
      </c>
    </row>
    <row r="150" spans="1:2" x14ac:dyDescent="0.25">
      <c r="A150" s="20" t="s">
        <v>2200</v>
      </c>
      <c r="B150" s="34">
        <f>COUNTIF('NGS1000'!A:A,A150)</f>
        <v>1</v>
      </c>
    </row>
    <row r="151" spans="1:2" x14ac:dyDescent="0.25">
      <c r="A151" s="20" t="s">
        <v>2765</v>
      </c>
      <c r="B151" s="34">
        <f>COUNTIF('NGS1000'!A:A,A151)</f>
        <v>0</v>
      </c>
    </row>
    <row r="152" spans="1:2" x14ac:dyDescent="0.25">
      <c r="A152" s="20" t="s">
        <v>2558</v>
      </c>
      <c r="B152" s="34">
        <f>COUNTIF('NGS1000'!A:A,A152)</f>
        <v>0</v>
      </c>
    </row>
    <row r="153" spans="1:2" x14ac:dyDescent="0.25">
      <c r="A153" s="20" t="s">
        <v>2766</v>
      </c>
      <c r="B153" s="34">
        <f>COUNTIF('NGS1000'!A:A,A153)</f>
        <v>0</v>
      </c>
    </row>
    <row r="154" spans="1:2" x14ac:dyDescent="0.25">
      <c r="A154" s="20" t="s">
        <v>1596</v>
      </c>
      <c r="B154" s="34">
        <f>COUNTIF('NGS1000'!A:A,A154)</f>
        <v>1</v>
      </c>
    </row>
    <row r="155" spans="1:2" x14ac:dyDescent="0.25">
      <c r="A155" s="20" t="s">
        <v>2767</v>
      </c>
      <c r="B155" s="34">
        <f>COUNTIF('NGS1000'!A:A,A155)</f>
        <v>0</v>
      </c>
    </row>
    <row r="156" spans="1:2" x14ac:dyDescent="0.25">
      <c r="A156" s="20" t="s">
        <v>2768</v>
      </c>
      <c r="B156" s="34">
        <f>COUNTIF('NGS1000'!A:A,A156)</f>
        <v>0</v>
      </c>
    </row>
    <row r="157" spans="1:2" x14ac:dyDescent="0.25">
      <c r="A157" s="20" t="s">
        <v>698</v>
      </c>
      <c r="B157" s="34">
        <f>COUNTIF('NGS1000'!A:A,A157)</f>
        <v>1</v>
      </c>
    </row>
    <row r="158" spans="1:2" x14ac:dyDescent="0.25">
      <c r="A158" s="20" t="s">
        <v>722</v>
      </c>
      <c r="B158" s="34">
        <f>COUNTIF('NGS1000'!A:A,A158)</f>
        <v>1</v>
      </c>
    </row>
    <row r="159" spans="1:2" x14ac:dyDescent="0.25">
      <c r="A159" s="20" t="s">
        <v>754</v>
      </c>
      <c r="B159" s="34">
        <f>COUNTIF('NGS1000'!A:A,A159)</f>
        <v>1</v>
      </c>
    </row>
    <row r="160" spans="1:2" x14ac:dyDescent="0.25">
      <c r="A160" s="20" t="s">
        <v>2769</v>
      </c>
      <c r="B160" s="34">
        <f>COUNTIF('NGS1000'!A:A,A160)</f>
        <v>0</v>
      </c>
    </row>
    <row r="161" spans="1:2" x14ac:dyDescent="0.25">
      <c r="A161" s="20" t="s">
        <v>2770</v>
      </c>
      <c r="B161" s="34">
        <f>COUNTIF('NGS1000'!A:A,A161)</f>
        <v>0</v>
      </c>
    </row>
    <row r="162" spans="1:2" x14ac:dyDescent="0.25">
      <c r="A162" s="20" t="s">
        <v>1641</v>
      </c>
      <c r="B162" s="34">
        <f>COUNTIF('NGS1000'!A:A,A162)</f>
        <v>1</v>
      </c>
    </row>
    <row r="163" spans="1:2" x14ac:dyDescent="0.25">
      <c r="A163" s="20" t="s">
        <v>2270</v>
      </c>
      <c r="B163" s="34">
        <f>COUNTIF('NGS1000'!A:A,A163)</f>
        <v>0</v>
      </c>
    </row>
    <row r="164" spans="1:2" x14ac:dyDescent="0.25">
      <c r="A164" s="20" t="s">
        <v>1644</v>
      </c>
      <c r="B164" s="34">
        <f>COUNTIF('NGS1000'!A:A,A164)</f>
        <v>0</v>
      </c>
    </row>
    <row r="165" spans="1:2" x14ac:dyDescent="0.25">
      <c r="A165" s="20" t="s">
        <v>2429</v>
      </c>
      <c r="B165" s="34">
        <f>COUNTIF('NGS1000'!A:A,A165)</f>
        <v>0</v>
      </c>
    </row>
    <row r="166" spans="1:2" x14ac:dyDescent="0.25">
      <c r="A166" s="20" t="s">
        <v>769</v>
      </c>
      <c r="B166" s="34">
        <f>COUNTIF('NGS1000'!A:A,A166)</f>
        <v>1</v>
      </c>
    </row>
    <row r="167" spans="1:2" x14ac:dyDescent="0.25">
      <c r="A167" s="20" t="s">
        <v>2771</v>
      </c>
      <c r="B167" s="34">
        <f>COUNTIF('NGS1000'!A:A,A167)</f>
        <v>0</v>
      </c>
    </row>
    <row r="168" spans="1:2" x14ac:dyDescent="0.25">
      <c r="A168" s="20" t="s">
        <v>2772</v>
      </c>
      <c r="B168" s="34">
        <f>COUNTIF('NGS1000'!A:A,A168)</f>
        <v>0</v>
      </c>
    </row>
    <row r="169" spans="1:2" x14ac:dyDescent="0.25">
      <c r="A169" s="20" t="s">
        <v>779</v>
      </c>
      <c r="B169" s="34">
        <f>COUNTIF('NGS1000'!A:A,A169)</f>
        <v>1</v>
      </c>
    </row>
    <row r="170" spans="1:2" x14ac:dyDescent="0.25">
      <c r="A170" s="20" t="s">
        <v>780</v>
      </c>
      <c r="B170" s="34">
        <f>COUNTIF('NGS1000'!A:A,A170)</f>
        <v>1</v>
      </c>
    </row>
    <row r="171" spans="1:2" x14ac:dyDescent="0.25">
      <c r="A171" s="20" t="s">
        <v>781</v>
      </c>
      <c r="B171" s="34">
        <f>COUNTIF('NGS1000'!A:A,A171)</f>
        <v>1</v>
      </c>
    </row>
    <row r="172" spans="1:2" x14ac:dyDescent="0.25">
      <c r="A172" s="20" t="s">
        <v>798</v>
      </c>
      <c r="B172" s="34">
        <f>COUNTIF('NGS1000'!A:A,A172)</f>
        <v>1</v>
      </c>
    </row>
    <row r="173" spans="1:2" x14ac:dyDescent="0.25">
      <c r="A173" s="20" t="s">
        <v>2773</v>
      </c>
      <c r="B173" s="34">
        <f>COUNTIF('NGS1000'!A:A,A173)</f>
        <v>0</v>
      </c>
    </row>
    <row r="174" spans="1:2" x14ac:dyDescent="0.25">
      <c r="A174" s="20" t="s">
        <v>2774</v>
      </c>
      <c r="B174" s="34">
        <f>COUNTIF('NGS1000'!A:A,A174)</f>
        <v>0</v>
      </c>
    </row>
    <row r="175" spans="1:2" x14ac:dyDescent="0.25">
      <c r="A175" s="20" t="s">
        <v>2775</v>
      </c>
      <c r="B175" s="34">
        <f>COUNTIF('NGS1000'!A:A,A175)</f>
        <v>0</v>
      </c>
    </row>
    <row r="176" spans="1:2" x14ac:dyDescent="0.25">
      <c r="A176" s="20" t="s">
        <v>2776</v>
      </c>
      <c r="B176" s="34">
        <f>COUNTIF('NGS1000'!A:A,A176)</f>
        <v>0</v>
      </c>
    </row>
    <row r="177" spans="1:2" x14ac:dyDescent="0.25">
      <c r="A177" s="20" t="s">
        <v>799</v>
      </c>
      <c r="B177" s="34">
        <f>COUNTIF('NGS1000'!A:A,A177)</f>
        <v>1</v>
      </c>
    </row>
    <row r="178" spans="1:2" x14ac:dyDescent="0.25">
      <c r="A178" s="20" t="s">
        <v>2777</v>
      </c>
      <c r="B178" s="34">
        <f>COUNTIF('NGS1000'!A:A,A178)</f>
        <v>0</v>
      </c>
    </row>
    <row r="179" spans="1:2" x14ac:dyDescent="0.25">
      <c r="A179" s="20" t="s">
        <v>822</v>
      </c>
      <c r="B179" s="34">
        <f>COUNTIF('NGS1000'!A:A,A179)</f>
        <v>1</v>
      </c>
    </row>
    <row r="180" spans="1:2" x14ac:dyDescent="0.25">
      <c r="A180" s="20" t="s">
        <v>2778</v>
      </c>
      <c r="B180" s="34">
        <f>COUNTIF('NGS1000'!A:A,A180)</f>
        <v>0</v>
      </c>
    </row>
    <row r="181" spans="1:2" x14ac:dyDescent="0.25">
      <c r="A181" s="20" t="s">
        <v>2779</v>
      </c>
      <c r="B181" s="34">
        <f>COUNTIF('NGS1000'!A:A,A181)</f>
        <v>0</v>
      </c>
    </row>
    <row r="182" spans="1:2" x14ac:dyDescent="0.25">
      <c r="A182" s="20" t="s">
        <v>2780</v>
      </c>
      <c r="B182" s="34">
        <f>COUNTIF('NGS1000'!A:A,A182)</f>
        <v>0</v>
      </c>
    </row>
    <row r="183" spans="1:2" x14ac:dyDescent="0.25">
      <c r="A183" s="20" t="s">
        <v>860</v>
      </c>
      <c r="B183" s="34">
        <f>COUNTIF('NGS1000'!A:A,A183)</f>
        <v>1</v>
      </c>
    </row>
    <row r="184" spans="1:2" x14ac:dyDescent="0.25">
      <c r="A184" s="20" t="s">
        <v>861</v>
      </c>
      <c r="B184" s="34">
        <f>COUNTIF('NGS1000'!A:A,A184)</f>
        <v>1</v>
      </c>
    </row>
    <row r="185" spans="1:2" x14ac:dyDescent="0.25">
      <c r="A185" s="20" t="s">
        <v>863</v>
      </c>
      <c r="B185" s="34">
        <f>COUNTIF('NGS1000'!A:A,A185)</f>
        <v>1</v>
      </c>
    </row>
    <row r="186" spans="1:2" x14ac:dyDescent="0.25">
      <c r="A186" s="20" t="s">
        <v>2781</v>
      </c>
      <c r="B186" s="34">
        <f>COUNTIF('NGS1000'!A:A,A186)</f>
        <v>0</v>
      </c>
    </row>
    <row r="187" spans="1:2" x14ac:dyDescent="0.25">
      <c r="A187" s="20" t="s">
        <v>864</v>
      </c>
      <c r="B187" s="34">
        <f>COUNTIF('NGS1000'!A:A,A187)</f>
        <v>1</v>
      </c>
    </row>
    <row r="188" spans="1:2" x14ac:dyDescent="0.25">
      <c r="A188" s="20" t="s">
        <v>865</v>
      </c>
      <c r="B188" s="34">
        <f>COUNTIF('NGS1000'!A:A,A188)</f>
        <v>1</v>
      </c>
    </row>
    <row r="189" spans="1:2" x14ac:dyDescent="0.25">
      <c r="A189" s="20" t="s">
        <v>876</v>
      </c>
      <c r="B189" s="34">
        <f>COUNTIF('NGS1000'!A:A,A189)</f>
        <v>1</v>
      </c>
    </row>
    <row r="190" spans="1:2" x14ac:dyDescent="0.25">
      <c r="A190" s="20" t="s">
        <v>2592</v>
      </c>
      <c r="B190" s="34">
        <f>COUNTIF('NGS1000'!A:A,A190)</f>
        <v>0</v>
      </c>
    </row>
    <row r="191" spans="1:2" x14ac:dyDescent="0.25">
      <c r="A191" s="20" t="s">
        <v>2782</v>
      </c>
      <c r="B191" s="34">
        <f>COUNTIF('NGS1000'!A:A,A191)</f>
        <v>0</v>
      </c>
    </row>
    <row r="192" spans="1:2" x14ac:dyDescent="0.25">
      <c r="A192" s="20" t="s">
        <v>892</v>
      </c>
      <c r="B192" s="34">
        <f>COUNTIF('NGS1000'!A:A,A192)</f>
        <v>1</v>
      </c>
    </row>
    <row r="193" spans="1:2" x14ac:dyDescent="0.25">
      <c r="A193" s="20" t="s">
        <v>2783</v>
      </c>
      <c r="B193" s="34">
        <f>COUNTIF('NGS1000'!A:A,A193)</f>
        <v>0</v>
      </c>
    </row>
    <row r="194" spans="1:2" x14ac:dyDescent="0.25">
      <c r="A194" s="20" t="s">
        <v>2784</v>
      </c>
      <c r="B194" s="34">
        <f>COUNTIF('NGS1000'!A:A,A194)</f>
        <v>0</v>
      </c>
    </row>
    <row r="195" spans="1:2" x14ac:dyDescent="0.25">
      <c r="A195" s="20" t="s">
        <v>2785</v>
      </c>
      <c r="B195" s="34">
        <f>COUNTIF('NGS1000'!A:A,A195)</f>
        <v>0</v>
      </c>
    </row>
    <row r="196" spans="1:2" x14ac:dyDescent="0.25">
      <c r="A196" s="20" t="s">
        <v>922</v>
      </c>
      <c r="B196" s="34">
        <f>COUNTIF('NGS1000'!A:A,A196)</f>
        <v>1</v>
      </c>
    </row>
    <row r="197" spans="1:2" x14ac:dyDescent="0.25">
      <c r="A197" s="20" t="s">
        <v>1691</v>
      </c>
      <c r="B197" s="34">
        <f>COUNTIF('NGS1000'!A:A,A197)</f>
        <v>0</v>
      </c>
    </row>
    <row r="198" spans="1:2" x14ac:dyDescent="0.25">
      <c r="A198" s="20" t="s">
        <v>2786</v>
      </c>
      <c r="B198" s="34">
        <f>COUNTIF('NGS1000'!A:A,A198)</f>
        <v>0</v>
      </c>
    </row>
    <row r="199" spans="1:2" x14ac:dyDescent="0.25">
      <c r="A199" s="20" t="s">
        <v>936</v>
      </c>
      <c r="B199" s="34">
        <f>COUNTIF('NGS1000'!A:A,A199)</f>
        <v>1</v>
      </c>
    </row>
    <row r="200" spans="1:2" x14ac:dyDescent="0.25">
      <c r="A200" s="20" t="s">
        <v>937</v>
      </c>
      <c r="B200" s="34">
        <f>COUNTIF('NGS1000'!A:A,A200)</f>
        <v>1</v>
      </c>
    </row>
    <row r="201" spans="1:2" x14ac:dyDescent="0.25">
      <c r="A201" s="20" t="s">
        <v>944</v>
      </c>
      <c r="B201" s="34">
        <f>COUNTIF('NGS1000'!A:A,A201)</f>
        <v>1</v>
      </c>
    </row>
    <row r="202" spans="1:2" x14ac:dyDescent="0.25">
      <c r="A202" s="20" t="s">
        <v>2787</v>
      </c>
      <c r="B202" s="34">
        <f>COUNTIF('NGS1000'!A:A,A202)</f>
        <v>0</v>
      </c>
    </row>
    <row r="203" spans="1:2" x14ac:dyDescent="0.25">
      <c r="A203" s="20" t="s">
        <v>960</v>
      </c>
      <c r="B203" s="34">
        <f>COUNTIF('NGS1000'!A:A,A203)</f>
        <v>1</v>
      </c>
    </row>
    <row r="204" spans="1:2" x14ac:dyDescent="0.25">
      <c r="A204" s="20" t="s">
        <v>2788</v>
      </c>
      <c r="B204" s="34">
        <f>COUNTIF('NGS1000'!A:A,A204)</f>
        <v>0</v>
      </c>
    </row>
    <row r="205" spans="1:2" x14ac:dyDescent="0.25">
      <c r="A205" s="20" t="s">
        <v>961</v>
      </c>
      <c r="B205" s="34">
        <f>COUNTIF('NGS1000'!A:A,A205)</f>
        <v>1</v>
      </c>
    </row>
    <row r="206" spans="1:2" x14ac:dyDescent="0.25">
      <c r="A206" s="20" t="s">
        <v>962</v>
      </c>
      <c r="B206" s="34">
        <f>COUNTIF('NGS1000'!A:A,A206)</f>
        <v>1</v>
      </c>
    </row>
    <row r="207" spans="1:2" x14ac:dyDescent="0.25">
      <c r="A207" s="20" t="s">
        <v>2789</v>
      </c>
      <c r="B207" s="34">
        <f>COUNTIF('NGS1000'!A:A,A207)</f>
        <v>0</v>
      </c>
    </row>
    <row r="208" spans="1:2" x14ac:dyDescent="0.25">
      <c r="A208" s="20" t="s">
        <v>963</v>
      </c>
      <c r="B208" s="34">
        <f>COUNTIF('NGS1000'!A:A,A208)</f>
        <v>1</v>
      </c>
    </row>
    <row r="209" spans="1:2" x14ac:dyDescent="0.25">
      <c r="A209" s="20" t="s">
        <v>964</v>
      </c>
      <c r="B209" s="34">
        <f>COUNTIF('NGS1000'!A:A,A209)</f>
        <v>1</v>
      </c>
    </row>
    <row r="210" spans="1:2" x14ac:dyDescent="0.25">
      <c r="A210" s="20" t="s">
        <v>2790</v>
      </c>
      <c r="B210" s="34">
        <f>COUNTIF('NGS1000'!A:A,A210)</f>
        <v>0</v>
      </c>
    </row>
    <row r="211" spans="1:2" x14ac:dyDescent="0.25">
      <c r="A211" s="20" t="s">
        <v>2791</v>
      </c>
      <c r="B211" s="34">
        <f>COUNTIF('NGS1000'!A:A,A211)</f>
        <v>0</v>
      </c>
    </row>
    <row r="212" spans="1:2" x14ac:dyDescent="0.25">
      <c r="A212" s="20" t="s">
        <v>2792</v>
      </c>
      <c r="B212" s="34">
        <f>COUNTIF('NGS1000'!A:A,A212)</f>
        <v>0</v>
      </c>
    </row>
    <row r="213" spans="1:2" x14ac:dyDescent="0.25">
      <c r="A213" s="20" t="s">
        <v>2793</v>
      </c>
      <c r="B213" s="34">
        <f>COUNTIF('NGS1000'!A:A,A213)</f>
        <v>0</v>
      </c>
    </row>
    <row r="214" spans="1:2" x14ac:dyDescent="0.25">
      <c r="A214" s="20" t="s">
        <v>979</v>
      </c>
      <c r="B214" s="34">
        <f>COUNTIF('NGS1000'!A:A,A214)</f>
        <v>1</v>
      </c>
    </row>
    <row r="215" spans="1:2" x14ac:dyDescent="0.25">
      <c r="A215" s="20" t="s">
        <v>990</v>
      </c>
      <c r="B215" s="34">
        <f>COUNTIF('NGS1000'!A:A,A215)</f>
        <v>1</v>
      </c>
    </row>
    <row r="216" spans="1:2" x14ac:dyDescent="0.25">
      <c r="A216" s="20" t="s">
        <v>991</v>
      </c>
      <c r="B216" s="34">
        <f>COUNTIF('NGS1000'!A:A,A216)</f>
        <v>1</v>
      </c>
    </row>
    <row r="217" spans="1:2" x14ac:dyDescent="0.25">
      <c r="A217" s="20" t="s">
        <v>992</v>
      </c>
      <c r="B217" s="34">
        <f>COUNTIF('NGS1000'!A:A,A217)</f>
        <v>1</v>
      </c>
    </row>
    <row r="218" spans="1:2" x14ac:dyDescent="0.25">
      <c r="A218" s="20" t="s">
        <v>995</v>
      </c>
      <c r="B218" s="34">
        <f>COUNTIF('NGS1000'!A:A,A218)</f>
        <v>1</v>
      </c>
    </row>
    <row r="219" spans="1:2" x14ac:dyDescent="0.25">
      <c r="A219" s="20" t="s">
        <v>2794</v>
      </c>
      <c r="B219" s="34">
        <f>COUNTIF('NGS1000'!A:A,A219)</f>
        <v>0</v>
      </c>
    </row>
    <row r="220" spans="1:2" x14ac:dyDescent="0.25">
      <c r="A220" s="20" t="s">
        <v>1020</v>
      </c>
      <c r="B220" s="34">
        <f>COUNTIF('NGS1000'!A:A,A220)</f>
        <v>1</v>
      </c>
    </row>
    <row r="221" spans="1:2" x14ac:dyDescent="0.25">
      <c r="A221" s="20" t="s">
        <v>1047</v>
      </c>
      <c r="B221" s="34">
        <f>COUNTIF('NGS1000'!A:A,A221)</f>
        <v>1</v>
      </c>
    </row>
    <row r="222" spans="1:2" x14ac:dyDescent="0.25">
      <c r="A222" s="20" t="s">
        <v>2795</v>
      </c>
      <c r="B222" s="34">
        <f>COUNTIF('NGS1000'!A:A,A222)</f>
        <v>0</v>
      </c>
    </row>
    <row r="223" spans="1:2" x14ac:dyDescent="0.25">
      <c r="A223" s="20" t="s">
        <v>2796</v>
      </c>
      <c r="B223" s="34">
        <f>COUNTIF('NGS1000'!A:A,A223)</f>
        <v>0</v>
      </c>
    </row>
    <row r="224" spans="1:2" x14ac:dyDescent="0.25">
      <c r="A224" s="20" t="s">
        <v>1071</v>
      </c>
      <c r="B224" s="34">
        <f>COUNTIF('NGS1000'!A:A,A224)</f>
        <v>1</v>
      </c>
    </row>
    <row r="225" spans="1:2" x14ac:dyDescent="0.25">
      <c r="A225" s="20" t="s">
        <v>2797</v>
      </c>
      <c r="B225" s="34">
        <f>COUNTIF('NGS1000'!A:A,A225)</f>
        <v>0</v>
      </c>
    </row>
    <row r="226" spans="1:2" x14ac:dyDescent="0.25">
      <c r="A226" s="20" t="s">
        <v>1779</v>
      </c>
      <c r="B226" s="34">
        <f>COUNTIF('NGS1000'!A:A,A226)</f>
        <v>0</v>
      </c>
    </row>
    <row r="227" spans="1:2" x14ac:dyDescent="0.25">
      <c r="A227" s="20" t="s">
        <v>2798</v>
      </c>
      <c r="B227" s="34">
        <f>COUNTIF('NGS1000'!A:A,A227)</f>
        <v>0</v>
      </c>
    </row>
    <row r="228" spans="1:2" x14ac:dyDescent="0.25">
      <c r="A228" s="20" t="s">
        <v>1090</v>
      </c>
      <c r="B228" s="34">
        <f>COUNTIF('NGS1000'!A:A,A228)</f>
        <v>1</v>
      </c>
    </row>
    <row r="229" spans="1:2" x14ac:dyDescent="0.25">
      <c r="A229" s="20" t="s">
        <v>2799</v>
      </c>
      <c r="B229" s="34">
        <f>COUNTIF('NGS1000'!A:A,A229)</f>
        <v>0</v>
      </c>
    </row>
    <row r="230" spans="1:2" x14ac:dyDescent="0.25">
      <c r="A230" s="20" t="s">
        <v>1108</v>
      </c>
      <c r="B230" s="34">
        <f>COUNTIF('NGS1000'!A:A,A230)</f>
        <v>1</v>
      </c>
    </row>
    <row r="231" spans="1:2" x14ac:dyDescent="0.25">
      <c r="A231" s="20" t="s">
        <v>1792</v>
      </c>
      <c r="B231" s="34">
        <f>COUNTIF('NGS1000'!A:A,A231)</f>
        <v>0</v>
      </c>
    </row>
    <row r="232" spans="1:2" x14ac:dyDescent="0.25">
      <c r="A232" s="20" t="s">
        <v>2524</v>
      </c>
      <c r="B232" s="34">
        <f>COUNTIF('NGS1000'!A:A,A232)</f>
        <v>0</v>
      </c>
    </row>
    <row r="233" spans="1:2" x14ac:dyDescent="0.25">
      <c r="A233" s="20" t="s">
        <v>2800</v>
      </c>
      <c r="B233" s="34">
        <f>COUNTIF('NGS1000'!A:A,A233)</f>
        <v>0</v>
      </c>
    </row>
    <row r="234" spans="1:2" x14ac:dyDescent="0.25">
      <c r="A234" s="20" t="s">
        <v>1810</v>
      </c>
      <c r="B234" s="34">
        <f>COUNTIF('NGS1000'!A:A,A234)</f>
        <v>0</v>
      </c>
    </row>
    <row r="235" spans="1:2" x14ac:dyDescent="0.25">
      <c r="A235" s="20" t="s">
        <v>1813</v>
      </c>
      <c r="B235" s="34">
        <f>COUNTIF('NGS1000'!A:A,A235)</f>
        <v>1</v>
      </c>
    </row>
    <row r="236" spans="1:2" x14ac:dyDescent="0.25">
      <c r="A236" s="20" t="s">
        <v>2525</v>
      </c>
      <c r="B236" s="34">
        <f>COUNTIF('NGS1000'!A:A,A236)</f>
        <v>0</v>
      </c>
    </row>
    <row r="237" spans="1:2" x14ac:dyDescent="0.25">
      <c r="A237" s="20" t="s">
        <v>1814</v>
      </c>
      <c r="B237" s="34">
        <f>COUNTIF('NGS1000'!A:A,A237)</f>
        <v>0</v>
      </c>
    </row>
    <row r="238" spans="1:2" x14ac:dyDescent="0.25">
      <c r="A238" s="20" t="s">
        <v>1129</v>
      </c>
      <c r="B238" s="34">
        <f>COUNTIF('NGS1000'!A:A,A238)</f>
        <v>1</v>
      </c>
    </row>
    <row r="239" spans="1:2" x14ac:dyDescent="0.25">
      <c r="A239" s="20" t="s">
        <v>2801</v>
      </c>
      <c r="B239" s="34">
        <f>COUNTIF('NGS1000'!A:A,A239)</f>
        <v>0</v>
      </c>
    </row>
    <row r="240" spans="1:2" x14ac:dyDescent="0.25">
      <c r="A240" s="20" t="s">
        <v>1824</v>
      </c>
      <c r="B240" s="34">
        <f>COUNTIF('NGS1000'!A:A,A240)</f>
        <v>1</v>
      </c>
    </row>
    <row r="241" spans="1:2" x14ac:dyDescent="0.25">
      <c r="A241" s="20" t="s">
        <v>1155</v>
      </c>
      <c r="B241" s="34">
        <f>COUNTIF('NGS1000'!A:A,A241)</f>
        <v>1</v>
      </c>
    </row>
    <row r="242" spans="1:2" x14ac:dyDescent="0.25">
      <c r="A242" s="20" t="s">
        <v>1164</v>
      </c>
      <c r="B242" s="34">
        <f>COUNTIF('NGS1000'!A:A,A242)</f>
        <v>1</v>
      </c>
    </row>
    <row r="243" spans="1:2" x14ac:dyDescent="0.25">
      <c r="A243" s="20" t="s">
        <v>1165</v>
      </c>
      <c r="B243" s="34">
        <f>COUNTIF('NGS1000'!A:A,A243)</f>
        <v>1</v>
      </c>
    </row>
    <row r="244" spans="1:2" x14ac:dyDescent="0.25">
      <c r="A244" s="20" t="s">
        <v>2802</v>
      </c>
      <c r="B244" s="34">
        <f>COUNTIF('NGS1000'!A:A,A244)</f>
        <v>0</v>
      </c>
    </row>
    <row r="245" spans="1:2" x14ac:dyDescent="0.25">
      <c r="A245" s="20" t="s">
        <v>2803</v>
      </c>
      <c r="B245" s="34">
        <f>COUNTIF('NGS1000'!A:A,A245)</f>
        <v>0</v>
      </c>
    </row>
    <row r="246" spans="1:2" x14ac:dyDescent="0.25">
      <c r="A246" s="20" t="s">
        <v>1168</v>
      </c>
      <c r="B246" s="34">
        <f>COUNTIF('NGS1000'!A:A,A246)</f>
        <v>1</v>
      </c>
    </row>
    <row r="247" spans="1:2" x14ac:dyDescent="0.25">
      <c r="A247" s="20" t="s">
        <v>2804</v>
      </c>
      <c r="B247" s="34">
        <f>COUNTIF('NGS1000'!A:A,A247)</f>
        <v>0</v>
      </c>
    </row>
    <row r="248" spans="1:2" x14ac:dyDescent="0.25">
      <c r="A248" s="20" t="s">
        <v>2805</v>
      </c>
      <c r="B248" s="34">
        <f>COUNTIF('NGS1000'!A:A,A248)</f>
        <v>0</v>
      </c>
    </row>
    <row r="249" spans="1:2" x14ac:dyDescent="0.25">
      <c r="A249" s="20" t="s">
        <v>2806</v>
      </c>
      <c r="B249" s="34">
        <f>COUNTIF('NGS1000'!A:A,A249)</f>
        <v>0</v>
      </c>
    </row>
    <row r="250" spans="1:2" x14ac:dyDescent="0.25">
      <c r="A250" s="20" t="s">
        <v>2807</v>
      </c>
      <c r="B250" s="34">
        <f>COUNTIF('NGS1000'!A:A,A250)</f>
        <v>0</v>
      </c>
    </row>
    <row r="251" spans="1:2" x14ac:dyDescent="0.25">
      <c r="A251" s="20" t="s">
        <v>1181</v>
      </c>
      <c r="B251" s="34">
        <f>COUNTIF('NGS1000'!A:A,A251)</f>
        <v>1</v>
      </c>
    </row>
    <row r="252" spans="1:2" x14ac:dyDescent="0.25">
      <c r="A252" s="20" t="s">
        <v>1846</v>
      </c>
      <c r="B252" s="34">
        <f>COUNTIF('NGS1000'!A:A,A252)</f>
        <v>0</v>
      </c>
    </row>
    <row r="253" spans="1:2" x14ac:dyDescent="0.25">
      <c r="A253" s="20" t="s">
        <v>1184</v>
      </c>
      <c r="B253" s="34">
        <f>COUNTIF('NGS1000'!A:A,A253)</f>
        <v>1</v>
      </c>
    </row>
    <row r="254" spans="1:2" x14ac:dyDescent="0.25">
      <c r="A254" s="20" t="s">
        <v>1185</v>
      </c>
      <c r="B254" s="34">
        <f>COUNTIF('NGS1000'!A:A,A254)</f>
        <v>1</v>
      </c>
    </row>
    <row r="255" spans="1:2" x14ac:dyDescent="0.25">
      <c r="A255" s="20" t="s">
        <v>1186</v>
      </c>
      <c r="B255" s="34">
        <f>COUNTIF('NGS1000'!A:A,A255)</f>
        <v>1</v>
      </c>
    </row>
    <row r="256" spans="1:2" x14ac:dyDescent="0.25">
      <c r="A256" s="20" t="s">
        <v>2808</v>
      </c>
      <c r="B256" s="34">
        <f>COUNTIF('NGS1000'!A:A,A256)</f>
        <v>0</v>
      </c>
    </row>
    <row r="257" spans="1:2" x14ac:dyDescent="0.25">
      <c r="A257" s="20" t="s">
        <v>1188</v>
      </c>
      <c r="B257" s="34">
        <f>COUNTIF('NGS1000'!A:A,A257)</f>
        <v>1</v>
      </c>
    </row>
    <row r="258" spans="1:2" x14ac:dyDescent="0.25">
      <c r="A258" s="20" t="s">
        <v>1192</v>
      </c>
      <c r="B258" s="34">
        <f>COUNTIF('NGS1000'!A:A,A258)</f>
        <v>1</v>
      </c>
    </row>
    <row r="259" spans="1:2" x14ac:dyDescent="0.25">
      <c r="A259" s="20" t="s">
        <v>2809</v>
      </c>
      <c r="B259" s="34">
        <f>COUNTIF('NGS1000'!A:A,A259)</f>
        <v>0</v>
      </c>
    </row>
    <row r="260" spans="1:2" x14ac:dyDescent="0.25">
      <c r="A260" s="20" t="s">
        <v>1198</v>
      </c>
      <c r="B260" s="34">
        <f>COUNTIF('NGS1000'!A:A,A260)</f>
        <v>1</v>
      </c>
    </row>
    <row r="261" spans="1:2" x14ac:dyDescent="0.25">
      <c r="A261" s="20" t="s">
        <v>1199</v>
      </c>
      <c r="B261" s="34">
        <f>COUNTIF('NGS1000'!A:A,A261)</f>
        <v>1</v>
      </c>
    </row>
    <row r="262" spans="1:2" x14ac:dyDescent="0.25">
      <c r="A262" s="20" t="s">
        <v>312</v>
      </c>
      <c r="B262" s="34">
        <f>COUNTIF('NGS1000'!A:A,A262)</f>
        <v>1</v>
      </c>
    </row>
    <row r="263" spans="1:2" x14ac:dyDescent="0.25">
      <c r="A263" s="20" t="s">
        <v>1857</v>
      </c>
      <c r="B263" s="34">
        <f>COUNTIF('NGS1000'!A:A,A263)</f>
        <v>1</v>
      </c>
    </row>
    <row r="264" spans="1:2" x14ac:dyDescent="0.25">
      <c r="A264" s="20" t="s">
        <v>1863</v>
      </c>
      <c r="B264" s="34">
        <f>COUNTIF('NGS1000'!A:A,A264)</f>
        <v>0</v>
      </c>
    </row>
    <row r="265" spans="1:2" x14ac:dyDescent="0.25">
      <c r="A265" s="20" t="s">
        <v>2810</v>
      </c>
      <c r="B265" s="34">
        <f>COUNTIF('NGS1000'!A:A,A265)</f>
        <v>0</v>
      </c>
    </row>
    <row r="266" spans="1:2" x14ac:dyDescent="0.25">
      <c r="A266" s="20" t="s">
        <v>2811</v>
      </c>
      <c r="B266" s="34">
        <f>COUNTIF('NGS1000'!A:A,A266)</f>
        <v>0</v>
      </c>
    </row>
    <row r="267" spans="1:2" x14ac:dyDescent="0.25">
      <c r="A267" s="20" t="s">
        <v>2175</v>
      </c>
      <c r="B267" s="34">
        <f>COUNTIF('NGS1000'!A:A,A267)</f>
        <v>1</v>
      </c>
    </row>
    <row r="268" spans="1:2" x14ac:dyDescent="0.25">
      <c r="A268" s="20" t="s">
        <v>2465</v>
      </c>
      <c r="B268" s="34">
        <f>COUNTIF('NGS1000'!A:A,A268)</f>
        <v>0</v>
      </c>
    </row>
  </sheetData>
  <autoFilter ref="A2:B268" xr:uid="{00000000-0009-0000-0000-00005A000000}"/>
  <mergeCells count="1">
    <mergeCell ref="A1:B1"/>
  </mergeCells>
  <hyperlinks>
    <hyperlink ref="D1" location="'LISTA ZAŁĄCZNIKÓW'!A1" display="POWRÓT DO SPISU ZAŁĄCZNIKÓW" xr:uid="{00000000-0004-0000-5A00-000000000000}"/>
    <hyperlink ref="F1" location="'LISTA BADAŃ'!A1" display="POWRÓT DO LISTY BADAŃ" xr:uid="{00000000-0004-0000-5A00-000001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Arkusz91"/>
  <dimension ref="A1:F1389"/>
  <sheetViews>
    <sheetView workbookViewId="0">
      <pane ySplit="2" topLeftCell="A128" activePane="bottomLeft" state="frozen"/>
      <selection activeCell="D31" sqref="D31"/>
      <selection pane="bottomLeft" activeCell="E1" sqref="A1:F1389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3788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9" t="s">
        <v>48</v>
      </c>
      <c r="B3" s="34">
        <f>COUNTIF('NGS1000'!A:A,A3)</f>
        <v>1</v>
      </c>
    </row>
    <row r="4" spans="1:6" x14ac:dyDescent="0.25">
      <c r="A4" s="9" t="s">
        <v>2813</v>
      </c>
      <c r="B4" s="34">
        <f>COUNTIF('NGS1000'!A:A,A4)</f>
        <v>0</v>
      </c>
    </row>
    <row r="5" spans="1:6" x14ac:dyDescent="0.25">
      <c r="A5" s="9" t="s">
        <v>2817</v>
      </c>
      <c r="B5" s="34">
        <f>COUNTIF('NGS1000'!A:A,A5)</f>
        <v>0</v>
      </c>
    </row>
    <row r="6" spans="1:6" x14ac:dyDescent="0.25">
      <c r="A6" s="9" t="s">
        <v>82</v>
      </c>
      <c r="B6" s="34">
        <f>COUNTIF('NGS1000'!A:A,A6)</f>
        <v>1</v>
      </c>
    </row>
    <row r="7" spans="1:6" x14ac:dyDescent="0.25">
      <c r="A7" s="9" t="s">
        <v>1257</v>
      </c>
      <c r="B7" s="34">
        <f>COUNTIF('NGS1000'!A:A,A7)</f>
        <v>0</v>
      </c>
    </row>
    <row r="8" spans="1:6" x14ac:dyDescent="0.25">
      <c r="A8" s="9" t="s">
        <v>97</v>
      </c>
      <c r="B8" s="34">
        <f>COUNTIF('NGS1000'!A:A,A8)</f>
        <v>1</v>
      </c>
    </row>
    <row r="9" spans="1:6" x14ac:dyDescent="0.25">
      <c r="A9" s="9" t="s">
        <v>104</v>
      </c>
      <c r="B9" s="34">
        <f>COUNTIF('NGS1000'!A:A,A9)</f>
        <v>1</v>
      </c>
    </row>
    <row r="10" spans="1:6" x14ac:dyDescent="0.25">
      <c r="A10" s="9" t="s">
        <v>110</v>
      </c>
      <c r="B10" s="34">
        <f>COUNTIF('NGS1000'!A:A,A10)</f>
        <v>1</v>
      </c>
    </row>
    <row r="11" spans="1:6" x14ac:dyDescent="0.25">
      <c r="A11" s="9" t="s">
        <v>112</v>
      </c>
      <c r="B11" s="34">
        <f>COUNTIF('NGS1000'!A:A,A11)</f>
        <v>1</v>
      </c>
    </row>
    <row r="12" spans="1:6" x14ac:dyDescent="0.25">
      <c r="A12" s="9" t="s">
        <v>117</v>
      </c>
      <c r="B12" s="34">
        <f>COUNTIF('NGS1000'!A:A,A12)</f>
        <v>1</v>
      </c>
    </row>
    <row r="13" spans="1:6" x14ac:dyDescent="0.25">
      <c r="A13" s="9" t="s">
        <v>118</v>
      </c>
      <c r="B13" s="34">
        <f>COUNTIF('NGS1000'!A:A,A13)</f>
        <v>1</v>
      </c>
    </row>
    <row r="14" spans="1:6" x14ac:dyDescent="0.25">
      <c r="A14" s="9" t="s">
        <v>2398</v>
      </c>
      <c r="B14" s="34">
        <f>COUNTIF('NGS1000'!A:A,A14)</f>
        <v>0</v>
      </c>
    </row>
    <row r="15" spans="1:6" x14ac:dyDescent="0.25">
      <c r="A15" s="78" t="s">
        <v>127</v>
      </c>
      <c r="B15" s="34">
        <f>COUNTIF('NGS1000'!A:A,A15)</f>
        <v>1</v>
      </c>
    </row>
    <row r="16" spans="1:6" x14ac:dyDescent="0.25">
      <c r="A16" s="9" t="s">
        <v>130</v>
      </c>
      <c r="B16" s="34">
        <f>COUNTIF('NGS1000'!A:A,A16)</f>
        <v>1</v>
      </c>
    </row>
    <row r="17" spans="1:2" x14ac:dyDescent="0.25">
      <c r="A17" s="9" t="s">
        <v>134</v>
      </c>
      <c r="B17" s="34">
        <f>COUNTIF('NGS1000'!A:A,A17)</f>
        <v>1</v>
      </c>
    </row>
    <row r="18" spans="1:2" x14ac:dyDescent="0.25">
      <c r="A18" s="9" t="s">
        <v>137</v>
      </c>
      <c r="B18" s="34">
        <f>COUNTIF('NGS1000'!A:A,A18)</f>
        <v>1</v>
      </c>
    </row>
    <row r="19" spans="1:2" x14ac:dyDescent="0.25">
      <c r="A19" s="9" t="s">
        <v>2827</v>
      </c>
      <c r="B19" s="34">
        <f>COUNTIF('NGS1000'!A:A,A19)</f>
        <v>0</v>
      </c>
    </row>
    <row r="20" spans="1:2" x14ac:dyDescent="0.25">
      <c r="A20" s="9" t="s">
        <v>145</v>
      </c>
      <c r="B20" s="34">
        <f>COUNTIF('NGS1000'!A:A,A20)</f>
        <v>1</v>
      </c>
    </row>
    <row r="21" spans="1:2" x14ac:dyDescent="0.25">
      <c r="A21" s="9" t="s">
        <v>2830</v>
      </c>
      <c r="B21" s="34">
        <f>COUNTIF('NGS1000'!A:A,A21)</f>
        <v>0</v>
      </c>
    </row>
    <row r="22" spans="1:2" x14ac:dyDescent="0.25">
      <c r="A22" s="9" t="s">
        <v>158</v>
      </c>
      <c r="B22" s="34">
        <f>COUNTIF('NGS1000'!A:A,A22)</f>
        <v>1</v>
      </c>
    </row>
    <row r="23" spans="1:2" x14ac:dyDescent="0.25">
      <c r="A23" s="9" t="s">
        <v>176</v>
      </c>
      <c r="B23" s="34">
        <f>COUNTIF('NGS1000'!A:A,A23)</f>
        <v>1</v>
      </c>
    </row>
    <row r="24" spans="1:2" x14ac:dyDescent="0.25">
      <c r="A24" s="9" t="s">
        <v>2836</v>
      </c>
      <c r="B24" s="34">
        <f>COUNTIF('NGS1000'!A:A,A24)</f>
        <v>0</v>
      </c>
    </row>
    <row r="25" spans="1:2" x14ac:dyDescent="0.25">
      <c r="A25" s="9" t="s">
        <v>195</v>
      </c>
      <c r="B25" s="34">
        <f>COUNTIF('NGS1000'!A:A,A25)</f>
        <v>1</v>
      </c>
    </row>
    <row r="26" spans="1:2" x14ac:dyDescent="0.25">
      <c r="A26" s="9" t="s">
        <v>2844</v>
      </c>
      <c r="B26" s="34">
        <f>COUNTIF('NGS1000'!A:A,A26)</f>
        <v>0</v>
      </c>
    </row>
    <row r="27" spans="1:2" x14ac:dyDescent="0.25">
      <c r="A27" s="9" t="s">
        <v>2845</v>
      </c>
      <c r="B27" s="34">
        <f>COUNTIF('NGS1000'!A:A,A27)</f>
        <v>0</v>
      </c>
    </row>
    <row r="28" spans="1:2" x14ac:dyDescent="0.25">
      <c r="A28" s="9" t="s">
        <v>2848</v>
      </c>
      <c r="B28" s="34">
        <f>COUNTIF('NGS1000'!A:A,A28)</f>
        <v>0</v>
      </c>
    </row>
    <row r="29" spans="1:2" x14ac:dyDescent="0.25">
      <c r="A29" s="9" t="s">
        <v>1918</v>
      </c>
      <c r="B29" s="34">
        <f>COUNTIF('NGS1000'!A:A,A29)</f>
        <v>0</v>
      </c>
    </row>
    <row r="30" spans="1:2" x14ac:dyDescent="0.25">
      <c r="A30" s="9" t="s">
        <v>288</v>
      </c>
      <c r="B30" s="34">
        <f>COUNTIF('NGS1000'!A:A,A30)</f>
        <v>1</v>
      </c>
    </row>
    <row r="31" spans="1:2" x14ac:dyDescent="0.25">
      <c r="A31" s="9" t="s">
        <v>306</v>
      </c>
      <c r="B31" s="34">
        <f>COUNTIF('NGS1000'!A:A,A31)</f>
        <v>1</v>
      </c>
    </row>
    <row r="32" spans="1:2" x14ac:dyDescent="0.25">
      <c r="A32" s="9" t="s">
        <v>2854</v>
      </c>
      <c r="B32" s="34">
        <f>COUNTIF('NGS1000'!A:A,A32)</f>
        <v>0</v>
      </c>
    </row>
    <row r="33" spans="1:2" x14ac:dyDescent="0.25">
      <c r="A33" s="9" t="s">
        <v>320</v>
      </c>
      <c r="B33" s="34">
        <f>COUNTIF('NGS1000'!A:A,A33)</f>
        <v>1</v>
      </c>
    </row>
    <row r="34" spans="1:2" x14ac:dyDescent="0.25">
      <c r="A34" s="9" t="s">
        <v>323</v>
      </c>
      <c r="B34" s="34">
        <f>COUNTIF('NGS1000'!A:A,A34)</f>
        <v>1</v>
      </c>
    </row>
    <row r="35" spans="1:2" x14ac:dyDescent="0.25">
      <c r="A35" s="9" t="s">
        <v>324</v>
      </c>
      <c r="B35" s="34">
        <f>COUNTIF('NGS1000'!A:A,A35)</f>
        <v>1</v>
      </c>
    </row>
    <row r="36" spans="1:2" x14ac:dyDescent="0.25">
      <c r="A36" s="9" t="s">
        <v>348</v>
      </c>
      <c r="B36" s="34">
        <f>COUNTIF('NGS1000'!A:A,A36)</f>
        <v>1</v>
      </c>
    </row>
    <row r="37" spans="1:2" x14ac:dyDescent="0.25">
      <c r="A37" s="9" t="s">
        <v>2317</v>
      </c>
      <c r="B37" s="34">
        <f>COUNTIF('NGS1000'!A:A,A37)</f>
        <v>0</v>
      </c>
    </row>
    <row r="38" spans="1:2" x14ac:dyDescent="0.25">
      <c r="A38" s="9" t="s">
        <v>2869</v>
      </c>
      <c r="B38" s="34">
        <f>COUNTIF('NGS1000'!A:A,A38)</f>
        <v>0</v>
      </c>
    </row>
    <row r="39" spans="1:2" x14ac:dyDescent="0.25">
      <c r="A39" s="19" t="s">
        <v>394</v>
      </c>
      <c r="B39" s="34">
        <f>COUNTIF('NGS1000'!A:A,A39)</f>
        <v>1</v>
      </c>
    </row>
    <row r="40" spans="1:2" x14ac:dyDescent="0.25">
      <c r="A40" s="9" t="s">
        <v>408</v>
      </c>
      <c r="B40" s="34">
        <f>COUNTIF('NGS1000'!A:A,A40)</f>
        <v>1</v>
      </c>
    </row>
    <row r="41" spans="1:2" x14ac:dyDescent="0.25">
      <c r="A41" s="78" t="s">
        <v>2320</v>
      </c>
      <c r="B41" s="34">
        <f>COUNTIF('NGS1000'!A:A,A41)</f>
        <v>0</v>
      </c>
    </row>
    <row r="42" spans="1:2" x14ac:dyDescent="0.25">
      <c r="A42" s="9" t="s">
        <v>422</v>
      </c>
      <c r="B42" s="34">
        <f>COUNTIF('NGS1000'!A:A,A42)</f>
        <v>1</v>
      </c>
    </row>
    <row r="43" spans="1:2" x14ac:dyDescent="0.25">
      <c r="A43" s="9" t="s">
        <v>425</v>
      </c>
      <c r="B43" s="34">
        <f>COUNTIF('NGS1000'!A:A,A43)</f>
        <v>1</v>
      </c>
    </row>
    <row r="44" spans="1:2" x14ac:dyDescent="0.25">
      <c r="A44" s="9" t="s">
        <v>2873</v>
      </c>
      <c r="B44" s="34">
        <f>COUNTIF('NGS1000'!A:A,A44)</f>
        <v>0</v>
      </c>
    </row>
    <row r="45" spans="1:2" x14ac:dyDescent="0.25">
      <c r="A45" s="9" t="s">
        <v>2874</v>
      </c>
      <c r="B45" s="34">
        <f>COUNTIF('NGS1000'!A:A,A45)</f>
        <v>0</v>
      </c>
    </row>
    <row r="46" spans="1:2" x14ac:dyDescent="0.25">
      <c r="A46" s="9" t="s">
        <v>2876</v>
      </c>
      <c r="B46" s="34">
        <f>COUNTIF('NGS1000'!A:A,A46)</f>
        <v>0</v>
      </c>
    </row>
    <row r="47" spans="1:2" x14ac:dyDescent="0.25">
      <c r="A47" s="9" t="s">
        <v>476</v>
      </c>
      <c r="B47" s="34">
        <f>COUNTIF('NGS1000'!A:A,A47)</f>
        <v>1</v>
      </c>
    </row>
    <row r="48" spans="1:2" x14ac:dyDescent="0.25">
      <c r="A48" s="9" t="s">
        <v>492</v>
      </c>
      <c r="B48" s="34">
        <f>COUNTIF('NGS1000'!A:A,A48)</f>
        <v>1</v>
      </c>
    </row>
    <row r="49" spans="1:2" x14ac:dyDescent="0.25">
      <c r="A49" s="9" t="s">
        <v>2880</v>
      </c>
      <c r="B49" s="34">
        <f>COUNTIF('NGS1000'!A:A,A49)</f>
        <v>0</v>
      </c>
    </row>
    <row r="50" spans="1:2" x14ac:dyDescent="0.25">
      <c r="A50" s="9" t="s">
        <v>497</v>
      </c>
      <c r="B50" s="34">
        <f>COUNTIF('NGS1000'!A:A,A50)</f>
        <v>1</v>
      </c>
    </row>
    <row r="51" spans="1:2" x14ac:dyDescent="0.25">
      <c r="A51" s="9" t="s">
        <v>513</v>
      </c>
      <c r="B51" s="34">
        <f>COUNTIF('NGS1000'!A:A,A51)</f>
        <v>1</v>
      </c>
    </row>
    <row r="52" spans="1:2" x14ac:dyDescent="0.25">
      <c r="A52" s="9" t="s">
        <v>2246</v>
      </c>
      <c r="B52" s="34">
        <f>COUNTIF('NGS1000'!A:A,A52)</f>
        <v>0</v>
      </c>
    </row>
    <row r="53" spans="1:2" x14ac:dyDescent="0.25">
      <c r="A53" s="9" t="s">
        <v>2884</v>
      </c>
      <c r="B53" s="34">
        <f>COUNTIF('NGS1000'!A:A,A53)</f>
        <v>0</v>
      </c>
    </row>
    <row r="54" spans="1:2" x14ac:dyDescent="0.25">
      <c r="A54" s="9" t="s">
        <v>515</v>
      </c>
      <c r="B54" s="34">
        <f>COUNTIF('NGS1000'!A:A,A54)</f>
        <v>1</v>
      </c>
    </row>
    <row r="55" spans="1:2" x14ac:dyDescent="0.25">
      <c r="A55" s="9" t="s">
        <v>2887</v>
      </c>
      <c r="B55" s="34">
        <f>COUNTIF('NGS1000'!A:A,A55)</f>
        <v>0</v>
      </c>
    </row>
    <row r="56" spans="1:2" x14ac:dyDescent="0.25">
      <c r="A56" s="9" t="s">
        <v>2888</v>
      </c>
      <c r="B56" s="34">
        <f>COUNTIF('NGS1000'!A:A,A56)</f>
        <v>0</v>
      </c>
    </row>
    <row r="57" spans="1:2" x14ac:dyDescent="0.25">
      <c r="A57" s="9" t="s">
        <v>528</v>
      </c>
      <c r="B57" s="34">
        <f>COUNTIF('NGS1000'!A:A,A57)</f>
        <v>1</v>
      </c>
    </row>
    <row r="58" spans="1:2" x14ac:dyDescent="0.25">
      <c r="A58" s="9" t="s">
        <v>2891</v>
      </c>
      <c r="B58" s="34">
        <f>COUNTIF('NGS1000'!A:A,A58)</f>
        <v>0</v>
      </c>
    </row>
    <row r="59" spans="1:2" x14ac:dyDescent="0.25">
      <c r="A59" s="9" t="s">
        <v>532</v>
      </c>
      <c r="B59" s="34">
        <f>COUNTIF('NGS1000'!A:A,A59)</f>
        <v>1</v>
      </c>
    </row>
    <row r="60" spans="1:2" x14ac:dyDescent="0.25">
      <c r="A60" s="9" t="s">
        <v>1517</v>
      </c>
      <c r="B60" s="34">
        <f>COUNTIF('NGS1000'!A:A,A60)</f>
        <v>0</v>
      </c>
    </row>
    <row r="61" spans="1:2" x14ac:dyDescent="0.25">
      <c r="A61" s="9" t="s">
        <v>543</v>
      </c>
      <c r="B61" s="34">
        <f>COUNTIF('NGS1000'!A:A,A61)</f>
        <v>1</v>
      </c>
    </row>
    <row r="62" spans="1:2" x14ac:dyDescent="0.25">
      <c r="A62" s="9" t="s">
        <v>548</v>
      </c>
      <c r="B62" s="34">
        <f>COUNTIF('NGS1000'!A:A,A62)</f>
        <v>1</v>
      </c>
    </row>
    <row r="63" spans="1:2" x14ac:dyDescent="0.25">
      <c r="A63" s="9" t="s">
        <v>1529</v>
      </c>
      <c r="B63" s="34">
        <f>COUNTIF('NGS1000'!A:A,A63)</f>
        <v>0</v>
      </c>
    </row>
    <row r="64" spans="1:2" x14ac:dyDescent="0.25">
      <c r="A64" s="9" t="s">
        <v>557</v>
      </c>
      <c r="B64" s="34">
        <f>COUNTIF('NGS1000'!A:A,A64)</f>
        <v>1</v>
      </c>
    </row>
    <row r="65" spans="1:2" x14ac:dyDescent="0.25">
      <c r="A65" s="9" t="s">
        <v>2893</v>
      </c>
      <c r="B65" s="34">
        <f>COUNTIF('NGS1000'!A:A,A65)</f>
        <v>0</v>
      </c>
    </row>
    <row r="66" spans="1:2" x14ac:dyDescent="0.25">
      <c r="A66" s="9" t="s">
        <v>595</v>
      </c>
      <c r="B66" s="34">
        <f>COUNTIF('NGS1000'!A:A,A66)</f>
        <v>1</v>
      </c>
    </row>
    <row r="67" spans="1:2" x14ac:dyDescent="0.25">
      <c r="A67" s="9" t="s">
        <v>596</v>
      </c>
      <c r="B67" s="34">
        <f>COUNTIF('NGS1000'!A:A,A67)</f>
        <v>1</v>
      </c>
    </row>
    <row r="68" spans="1:2" x14ac:dyDescent="0.25">
      <c r="A68" s="9" t="s">
        <v>2901</v>
      </c>
      <c r="B68" s="34">
        <f>COUNTIF('NGS1000'!A:A,A68)</f>
        <v>0</v>
      </c>
    </row>
    <row r="69" spans="1:2" x14ac:dyDescent="0.25">
      <c r="A69" s="9" t="s">
        <v>2902</v>
      </c>
      <c r="B69" s="34">
        <f>COUNTIF('NGS1000'!A:A,A69)</f>
        <v>0</v>
      </c>
    </row>
    <row r="70" spans="1:2" x14ac:dyDescent="0.25">
      <c r="A70" s="9" t="s">
        <v>605</v>
      </c>
      <c r="B70" s="34">
        <f>COUNTIF('NGS1000'!A:A,A70)</f>
        <v>1</v>
      </c>
    </row>
    <row r="71" spans="1:2" x14ac:dyDescent="0.25">
      <c r="A71" s="9" t="s">
        <v>610</v>
      </c>
      <c r="B71" s="34">
        <f>COUNTIF('NGS1000'!A:A,A71)</f>
        <v>1</v>
      </c>
    </row>
    <row r="72" spans="1:2" x14ac:dyDescent="0.25">
      <c r="A72" s="9" t="s">
        <v>2905</v>
      </c>
      <c r="B72" s="34">
        <f>COUNTIF('NGS1000'!A:A,A72)</f>
        <v>0</v>
      </c>
    </row>
    <row r="73" spans="1:2" x14ac:dyDescent="0.25">
      <c r="A73" s="9" t="s">
        <v>641</v>
      </c>
      <c r="B73" s="34">
        <f>COUNTIF('NGS1000'!A:A,A73)</f>
        <v>1</v>
      </c>
    </row>
    <row r="74" spans="1:2" x14ac:dyDescent="0.25">
      <c r="A74" s="9" t="s">
        <v>645</v>
      </c>
      <c r="B74" s="34">
        <f>COUNTIF('NGS1000'!A:A,A74)</f>
        <v>1</v>
      </c>
    </row>
    <row r="75" spans="1:2" x14ac:dyDescent="0.25">
      <c r="A75" s="9" t="s">
        <v>2913</v>
      </c>
      <c r="B75" s="34">
        <f>COUNTIF('NGS1000'!A:A,A75)</f>
        <v>0</v>
      </c>
    </row>
    <row r="76" spans="1:2" x14ac:dyDescent="0.25">
      <c r="A76" s="9" t="s">
        <v>656</v>
      </c>
      <c r="B76" s="34">
        <f>COUNTIF('NGS1000'!A:A,A76)</f>
        <v>1</v>
      </c>
    </row>
    <row r="77" spans="1:2" x14ac:dyDescent="0.25">
      <c r="A77" s="9" t="s">
        <v>657</v>
      </c>
      <c r="B77" s="34">
        <f>COUNTIF('NGS1000'!A:A,A77)</f>
        <v>1</v>
      </c>
    </row>
    <row r="78" spans="1:2" x14ac:dyDescent="0.25">
      <c r="A78" s="9" t="s">
        <v>668</v>
      </c>
      <c r="B78" s="34">
        <f>COUNTIF('NGS1000'!A:A,A78)</f>
        <v>1</v>
      </c>
    </row>
    <row r="79" spans="1:2" x14ac:dyDescent="0.25">
      <c r="A79" s="9" t="s">
        <v>2915</v>
      </c>
      <c r="B79" s="34">
        <f>COUNTIF('NGS1000'!A:A,A79)</f>
        <v>0</v>
      </c>
    </row>
    <row r="80" spans="1:2" x14ac:dyDescent="0.25">
      <c r="A80" s="9" t="s">
        <v>2917</v>
      </c>
      <c r="B80" s="34">
        <f>COUNTIF('NGS1000'!A:A,A80)</f>
        <v>0</v>
      </c>
    </row>
    <row r="81" spans="1:2" x14ac:dyDescent="0.25">
      <c r="A81" s="19" t="s">
        <v>694</v>
      </c>
      <c r="B81" s="34">
        <f>COUNTIF('NGS1000'!A:A,A81)</f>
        <v>1</v>
      </c>
    </row>
    <row r="82" spans="1:2" x14ac:dyDescent="0.25">
      <c r="A82" s="9" t="s">
        <v>2918</v>
      </c>
      <c r="B82" s="34">
        <f>COUNTIF('NGS1000'!A:A,A82)</f>
        <v>0</v>
      </c>
    </row>
    <row r="83" spans="1:2" x14ac:dyDescent="0.25">
      <c r="A83" s="9" t="s">
        <v>733</v>
      </c>
      <c r="B83" s="34">
        <f>COUNTIF('NGS1000'!A:A,A83)</f>
        <v>1</v>
      </c>
    </row>
    <row r="84" spans="1:2" x14ac:dyDescent="0.25">
      <c r="A84" s="9" t="s">
        <v>734</v>
      </c>
      <c r="B84" s="34">
        <f>COUNTIF('NGS1000'!A:A,A84)</f>
        <v>1</v>
      </c>
    </row>
    <row r="85" spans="1:2" x14ac:dyDescent="0.25">
      <c r="A85" s="9" t="s">
        <v>597</v>
      </c>
      <c r="B85" s="34">
        <f>COUNTIF('NGS1000'!A:A,A85)</f>
        <v>1</v>
      </c>
    </row>
    <row r="86" spans="1:2" x14ac:dyDescent="0.25">
      <c r="A86" s="9" t="s">
        <v>766</v>
      </c>
      <c r="B86" s="34">
        <f>COUNTIF('NGS1000'!A:A,A86)</f>
        <v>1</v>
      </c>
    </row>
    <row r="87" spans="1:2" x14ac:dyDescent="0.25">
      <c r="A87" s="9" t="s">
        <v>2921</v>
      </c>
      <c r="B87" s="34">
        <f>COUNTIF('NGS1000'!A:A,A87)</f>
        <v>0</v>
      </c>
    </row>
    <row r="88" spans="1:2" x14ac:dyDescent="0.25">
      <c r="A88" s="9" t="s">
        <v>2922</v>
      </c>
      <c r="B88" s="34">
        <f>COUNTIF('NGS1000'!A:A,A88)</f>
        <v>0</v>
      </c>
    </row>
    <row r="89" spans="1:2" x14ac:dyDescent="0.25">
      <c r="A89" s="9" t="s">
        <v>2923</v>
      </c>
      <c r="B89" s="34">
        <f>COUNTIF('NGS1000'!A:A,A89)</f>
        <v>0</v>
      </c>
    </row>
    <row r="90" spans="1:2" x14ac:dyDescent="0.25">
      <c r="A90" s="9" t="s">
        <v>2924</v>
      </c>
      <c r="B90" s="34">
        <f>COUNTIF('NGS1000'!A:A,A90)</f>
        <v>0</v>
      </c>
    </row>
    <row r="91" spans="1:2" x14ac:dyDescent="0.25">
      <c r="A91" s="9" t="s">
        <v>791</v>
      </c>
      <c r="B91" s="34">
        <f>COUNTIF('NGS1000'!A:A,A91)</f>
        <v>1</v>
      </c>
    </row>
    <row r="92" spans="1:2" x14ac:dyDescent="0.25">
      <c r="A92" s="9" t="s">
        <v>798</v>
      </c>
      <c r="B92" s="34">
        <f>COUNTIF('NGS1000'!A:A,A92)</f>
        <v>1</v>
      </c>
    </row>
    <row r="93" spans="1:2" x14ac:dyDescent="0.25">
      <c r="A93" s="9" t="s">
        <v>799</v>
      </c>
      <c r="B93" s="34">
        <f>COUNTIF('NGS1000'!A:A,A93)</f>
        <v>1</v>
      </c>
    </row>
    <row r="94" spans="1:2" x14ac:dyDescent="0.25">
      <c r="A94" s="9" t="s">
        <v>2928</v>
      </c>
      <c r="B94" s="34">
        <f>COUNTIF('NGS1000'!A:A,A94)</f>
        <v>0</v>
      </c>
    </row>
    <row r="95" spans="1:2" x14ac:dyDescent="0.25">
      <c r="A95" s="9" t="s">
        <v>802</v>
      </c>
      <c r="B95" s="34">
        <f>COUNTIF('NGS1000'!A:A,A95)</f>
        <v>1</v>
      </c>
    </row>
    <row r="96" spans="1:2" x14ac:dyDescent="0.25">
      <c r="A96" s="9" t="s">
        <v>807</v>
      </c>
      <c r="B96" s="34">
        <f>COUNTIF('NGS1000'!A:A,A96)</f>
        <v>1</v>
      </c>
    </row>
    <row r="97" spans="1:2" x14ac:dyDescent="0.25">
      <c r="A97" s="9" t="s">
        <v>2929</v>
      </c>
      <c r="B97" s="34">
        <f>COUNTIF('NGS1000'!A:A,A97)</f>
        <v>0</v>
      </c>
    </row>
    <row r="98" spans="1:2" x14ac:dyDescent="0.25">
      <c r="A98" s="9" t="s">
        <v>810</v>
      </c>
      <c r="B98" s="34">
        <f>COUNTIF('NGS1000'!A:A,A98)</f>
        <v>1</v>
      </c>
    </row>
    <row r="99" spans="1:2" x14ac:dyDescent="0.25">
      <c r="A99" s="9" t="s">
        <v>823</v>
      </c>
      <c r="B99" s="34">
        <f>COUNTIF('NGS1000'!A:A,A99)</f>
        <v>1</v>
      </c>
    </row>
    <row r="100" spans="1:2" x14ac:dyDescent="0.25">
      <c r="A100" s="9" t="s">
        <v>826</v>
      </c>
      <c r="B100" s="34">
        <f>COUNTIF('NGS1000'!A:A,A100)</f>
        <v>1</v>
      </c>
    </row>
    <row r="101" spans="1:2" x14ac:dyDescent="0.25">
      <c r="A101" s="9" t="s">
        <v>848</v>
      </c>
      <c r="B101" s="34">
        <f>COUNTIF('NGS1000'!A:A,A101)</f>
        <v>1</v>
      </c>
    </row>
    <row r="102" spans="1:2" x14ac:dyDescent="0.25">
      <c r="A102" s="9" t="s">
        <v>851</v>
      </c>
      <c r="B102" s="34">
        <f>COUNTIF('NGS1000'!A:A,A102)</f>
        <v>1</v>
      </c>
    </row>
    <row r="103" spans="1:2" x14ac:dyDescent="0.25">
      <c r="A103" s="9" t="s">
        <v>2938</v>
      </c>
      <c r="B103" s="34">
        <f>COUNTIF('NGS1000'!A:A,A103)</f>
        <v>0</v>
      </c>
    </row>
    <row r="104" spans="1:2" x14ac:dyDescent="0.25">
      <c r="A104" s="9" t="s">
        <v>853</v>
      </c>
      <c r="B104" s="34">
        <f>COUNTIF('NGS1000'!A:A,A104)</f>
        <v>1</v>
      </c>
    </row>
    <row r="105" spans="1:2" x14ac:dyDescent="0.25">
      <c r="A105" s="9" t="s">
        <v>2939</v>
      </c>
      <c r="B105" s="34">
        <f>COUNTIF('NGS1000'!A:A,A105)</f>
        <v>1</v>
      </c>
    </row>
    <row r="106" spans="1:2" x14ac:dyDescent="0.25">
      <c r="A106" s="9" t="s">
        <v>875</v>
      </c>
      <c r="B106" s="34">
        <f>COUNTIF('NGS1000'!A:A,A106)</f>
        <v>1</v>
      </c>
    </row>
    <row r="107" spans="1:2" x14ac:dyDescent="0.25">
      <c r="A107" s="9" t="s">
        <v>2434</v>
      </c>
      <c r="B107" s="34">
        <f>COUNTIF('NGS1000'!A:A,A107)</f>
        <v>0</v>
      </c>
    </row>
    <row r="108" spans="1:2" x14ac:dyDescent="0.25">
      <c r="A108" s="9" t="s">
        <v>2953</v>
      </c>
      <c r="B108" s="34">
        <f>COUNTIF('NGS1000'!A:A,A108)</f>
        <v>0</v>
      </c>
    </row>
    <row r="109" spans="1:2" x14ac:dyDescent="0.25">
      <c r="A109" s="9" t="s">
        <v>901</v>
      </c>
      <c r="B109" s="34">
        <f>COUNTIF('NGS1000'!A:A,A109)</f>
        <v>1</v>
      </c>
    </row>
    <row r="110" spans="1:2" x14ac:dyDescent="0.25">
      <c r="A110" s="9" t="s">
        <v>913</v>
      </c>
      <c r="B110" s="34">
        <f>COUNTIF('NGS1000'!A:A,A110)</f>
        <v>1</v>
      </c>
    </row>
    <row r="111" spans="1:2" x14ac:dyDescent="0.25">
      <c r="A111" s="9" t="s">
        <v>2960</v>
      </c>
      <c r="B111" s="34">
        <f>COUNTIF('NGS1000'!A:A,A111)</f>
        <v>0</v>
      </c>
    </row>
    <row r="112" spans="1:2" x14ac:dyDescent="0.25">
      <c r="A112" s="9" t="s">
        <v>2964</v>
      </c>
      <c r="B112" s="34">
        <f>COUNTIF('NGS1000'!A:A,A112)</f>
        <v>0</v>
      </c>
    </row>
    <row r="113" spans="1:2" x14ac:dyDescent="0.25">
      <c r="A113" s="9" t="s">
        <v>2970</v>
      </c>
      <c r="B113" s="34">
        <f>COUNTIF('NGS1000'!A:A,A113)</f>
        <v>0</v>
      </c>
    </row>
    <row r="114" spans="1:2" x14ac:dyDescent="0.25">
      <c r="A114" s="9" t="s">
        <v>2971</v>
      </c>
      <c r="B114" s="34">
        <f>COUNTIF('NGS1000'!A:A,A114)</f>
        <v>0</v>
      </c>
    </row>
    <row r="115" spans="1:2" x14ac:dyDescent="0.25">
      <c r="A115" s="9" t="s">
        <v>2972</v>
      </c>
      <c r="B115" s="34">
        <f>COUNTIF('NGS1000'!A:A,A115)</f>
        <v>0</v>
      </c>
    </row>
    <row r="116" spans="1:2" x14ac:dyDescent="0.25">
      <c r="A116" s="9" t="s">
        <v>2973</v>
      </c>
      <c r="B116" s="34">
        <f>COUNTIF('NGS1000'!A:A,A116)</f>
        <v>0</v>
      </c>
    </row>
    <row r="117" spans="1:2" x14ac:dyDescent="0.25">
      <c r="A117" s="9" t="s">
        <v>1711</v>
      </c>
      <c r="B117" s="34">
        <f>COUNTIF('NGS1000'!A:A,A117)</f>
        <v>0</v>
      </c>
    </row>
    <row r="118" spans="1:2" x14ac:dyDescent="0.25">
      <c r="A118" s="9" t="s">
        <v>966</v>
      </c>
      <c r="B118" s="34">
        <f>COUNTIF('NGS1000'!A:A,A118)</f>
        <v>1</v>
      </c>
    </row>
    <row r="119" spans="1:2" x14ac:dyDescent="0.25">
      <c r="A119" s="9" t="s">
        <v>2982</v>
      </c>
      <c r="B119" s="34">
        <f>COUNTIF('NGS1000'!A:A,A119)</f>
        <v>0</v>
      </c>
    </row>
    <row r="120" spans="1:2" x14ac:dyDescent="0.25">
      <c r="A120" s="9" t="s">
        <v>1022</v>
      </c>
      <c r="B120" s="34">
        <f>COUNTIF('NGS1000'!A:A,A120)</f>
        <v>1</v>
      </c>
    </row>
    <row r="121" spans="1:2" x14ac:dyDescent="0.25">
      <c r="A121" s="9" t="s">
        <v>2355</v>
      </c>
      <c r="B121" s="34">
        <f>COUNTIF('NGS1000'!A:A,A121)</f>
        <v>0</v>
      </c>
    </row>
    <row r="122" spans="1:2" x14ac:dyDescent="0.25">
      <c r="A122" s="9" t="s">
        <v>1051</v>
      </c>
      <c r="B122" s="34">
        <f>COUNTIF('NGS1000'!A:A,A122)</f>
        <v>1</v>
      </c>
    </row>
    <row r="123" spans="1:2" x14ac:dyDescent="0.25">
      <c r="A123" s="9" t="s">
        <v>1053</v>
      </c>
      <c r="B123" s="34">
        <f>COUNTIF('NGS1000'!A:A,A123)</f>
        <v>1</v>
      </c>
    </row>
    <row r="124" spans="1:2" x14ac:dyDescent="0.25">
      <c r="A124" s="9" t="s">
        <v>2987</v>
      </c>
      <c r="B124" s="34">
        <f>COUNTIF('NGS1000'!A:A,A124)</f>
        <v>0</v>
      </c>
    </row>
    <row r="125" spans="1:2" x14ac:dyDescent="0.25">
      <c r="A125" s="9" t="s">
        <v>1060</v>
      </c>
      <c r="B125" s="34">
        <f>COUNTIF('NGS1000'!A:A,A125)</f>
        <v>1</v>
      </c>
    </row>
    <row r="126" spans="1:2" x14ac:dyDescent="0.25">
      <c r="A126" s="19" t="s">
        <v>1064</v>
      </c>
      <c r="B126" s="34">
        <f>COUNTIF('NGS1000'!A:A,A126)</f>
        <v>1</v>
      </c>
    </row>
    <row r="127" spans="1:2" x14ac:dyDescent="0.25">
      <c r="A127" s="9" t="s">
        <v>1069</v>
      </c>
      <c r="B127" s="34">
        <f>COUNTIF('NGS1000'!A:A,A127)</f>
        <v>1</v>
      </c>
    </row>
    <row r="128" spans="1:2" x14ac:dyDescent="0.25">
      <c r="A128" s="9" t="s">
        <v>2606</v>
      </c>
      <c r="B128" s="34">
        <f>COUNTIF('NGS1000'!A:A,A128)</f>
        <v>0</v>
      </c>
    </row>
    <row r="129" spans="1:2" x14ac:dyDescent="0.25">
      <c r="A129" s="9" t="s">
        <v>2523</v>
      </c>
      <c r="B129" s="34">
        <f>COUNTIF('NGS1000'!A:A,A129)</f>
        <v>0</v>
      </c>
    </row>
    <row r="130" spans="1:2" x14ac:dyDescent="0.25">
      <c r="A130" s="9" t="s">
        <v>2995</v>
      </c>
      <c r="B130" s="34">
        <f>COUNTIF('NGS1000'!A:A,A130)</f>
        <v>0</v>
      </c>
    </row>
    <row r="131" spans="1:2" x14ac:dyDescent="0.25">
      <c r="A131" s="9" t="s">
        <v>1093</v>
      </c>
      <c r="B131" s="34">
        <f>COUNTIF('NGS1000'!A:A,A131)</f>
        <v>1</v>
      </c>
    </row>
    <row r="132" spans="1:2" x14ac:dyDescent="0.25">
      <c r="A132" s="9" t="s">
        <v>1096</v>
      </c>
      <c r="B132" s="34">
        <f>COUNTIF('NGS1000'!A:A,A132)</f>
        <v>1</v>
      </c>
    </row>
    <row r="133" spans="1:2" x14ac:dyDescent="0.25">
      <c r="A133" s="9" t="s">
        <v>2998</v>
      </c>
      <c r="B133" s="34">
        <f>COUNTIF('NGS1000'!A:A,A133)</f>
        <v>0</v>
      </c>
    </row>
    <row r="134" spans="1:2" x14ac:dyDescent="0.25">
      <c r="A134" s="9" t="s">
        <v>2124</v>
      </c>
      <c r="B134" s="34">
        <f>COUNTIF('NGS1000'!A:A,A134)</f>
        <v>1</v>
      </c>
    </row>
    <row r="135" spans="1:2" x14ac:dyDescent="0.25">
      <c r="A135" s="9" t="s">
        <v>3004</v>
      </c>
      <c r="B135" s="34">
        <f>COUNTIF('NGS1000'!A:A,A135)</f>
        <v>0</v>
      </c>
    </row>
    <row r="136" spans="1:2" x14ac:dyDescent="0.25">
      <c r="A136" s="9" t="s">
        <v>1802</v>
      </c>
      <c r="B136" s="34">
        <f>COUNTIF('NGS1000'!A:A,A136)</f>
        <v>0</v>
      </c>
    </row>
    <row r="137" spans="1:2" x14ac:dyDescent="0.25">
      <c r="A137" s="9" t="s">
        <v>3007</v>
      </c>
      <c r="B137" s="34">
        <f>COUNTIF('NGS1000'!A:A,A137)</f>
        <v>0</v>
      </c>
    </row>
    <row r="138" spans="1:2" x14ac:dyDescent="0.25">
      <c r="A138" s="9" t="s">
        <v>3015</v>
      </c>
      <c r="B138" s="34">
        <f>COUNTIF('NGS1000'!A:A,A138)</f>
        <v>0</v>
      </c>
    </row>
    <row r="139" spans="1:2" x14ac:dyDescent="0.25">
      <c r="A139" s="9" t="s">
        <v>1177</v>
      </c>
      <c r="B139" s="34">
        <f>COUNTIF('NGS1000'!A:A,A139)</f>
        <v>1</v>
      </c>
    </row>
    <row r="140" spans="1:2" x14ac:dyDescent="0.25">
      <c r="A140" s="9" t="s">
        <v>1183</v>
      </c>
      <c r="B140" s="34">
        <f>COUNTIF('NGS1000'!A:A,A140)</f>
        <v>1</v>
      </c>
    </row>
    <row r="141" spans="1:2" x14ac:dyDescent="0.25">
      <c r="A141" s="9" t="s">
        <v>3023</v>
      </c>
      <c r="B141" s="34">
        <f>COUNTIF('NGS1000'!A:A,A141)</f>
        <v>0</v>
      </c>
    </row>
    <row r="142" spans="1:2" x14ac:dyDescent="0.25">
      <c r="A142" s="9" t="s">
        <v>2808</v>
      </c>
      <c r="B142" s="34">
        <f>COUNTIF('NGS1000'!A:A,A142)</f>
        <v>0</v>
      </c>
    </row>
    <row r="143" spans="1:2" x14ac:dyDescent="0.25">
      <c r="A143" s="9" t="s">
        <v>1853</v>
      </c>
      <c r="B143" s="34">
        <f>COUNTIF('NGS1000'!A:A,A143)</f>
        <v>0</v>
      </c>
    </row>
    <row r="144" spans="1:2" x14ac:dyDescent="0.25">
      <c r="A144" s="9" t="s">
        <v>2284</v>
      </c>
      <c r="B144" s="34">
        <f>COUNTIF('NGS1000'!A:A,A144)</f>
        <v>0</v>
      </c>
    </row>
    <row r="145" spans="1:2" x14ac:dyDescent="0.25">
      <c r="A145" s="9" t="s">
        <v>3037</v>
      </c>
      <c r="B145" s="34">
        <f>COUNTIF('NGS1000'!A:A,A145)</f>
        <v>0</v>
      </c>
    </row>
    <row r="146" spans="1:2" x14ac:dyDescent="0.25">
      <c r="A146" s="9" t="s">
        <v>3040</v>
      </c>
      <c r="B146" s="34">
        <f>COUNTIF('NGS1000'!A:A,A146)</f>
        <v>0</v>
      </c>
    </row>
    <row r="147" spans="1:2" x14ac:dyDescent="0.25">
      <c r="A147" s="75"/>
      <c r="B147" s="75"/>
    </row>
    <row r="148" spans="1:2" x14ac:dyDescent="0.25">
      <c r="A148" s="75"/>
      <c r="B148" s="75"/>
    </row>
    <row r="149" spans="1:2" x14ac:dyDescent="0.25">
      <c r="A149" s="75"/>
      <c r="B149" s="75"/>
    </row>
    <row r="150" spans="1:2" x14ac:dyDescent="0.25">
      <c r="A150" s="75"/>
      <c r="B150" s="75"/>
    </row>
    <row r="151" spans="1:2" x14ac:dyDescent="0.25">
      <c r="A151" s="75"/>
      <c r="B151" s="75"/>
    </row>
    <row r="152" spans="1:2" x14ac:dyDescent="0.25">
      <c r="A152" s="75"/>
      <c r="B152" s="75"/>
    </row>
    <row r="153" spans="1:2" x14ac:dyDescent="0.25">
      <c r="A153" s="75"/>
      <c r="B153" s="75"/>
    </row>
    <row r="154" spans="1:2" x14ac:dyDescent="0.25">
      <c r="A154" s="75"/>
      <c r="B154" s="75"/>
    </row>
    <row r="155" spans="1:2" x14ac:dyDescent="0.25">
      <c r="A155" s="75"/>
      <c r="B155" s="75"/>
    </row>
    <row r="156" spans="1:2" x14ac:dyDescent="0.25">
      <c r="A156" s="75"/>
      <c r="B156" s="75"/>
    </row>
    <row r="157" spans="1:2" x14ac:dyDescent="0.25">
      <c r="A157" s="75"/>
      <c r="B157" s="75"/>
    </row>
    <row r="158" spans="1:2" x14ac:dyDescent="0.25">
      <c r="A158" s="75"/>
      <c r="B158" s="75"/>
    </row>
    <row r="159" spans="1:2" x14ac:dyDescent="0.25">
      <c r="A159" s="75"/>
      <c r="B159" s="75"/>
    </row>
    <row r="160" spans="1:2" x14ac:dyDescent="0.25">
      <c r="A160" s="75"/>
      <c r="B160" s="75"/>
    </row>
    <row r="161" spans="1:2" x14ac:dyDescent="0.25">
      <c r="A161" s="75"/>
      <c r="B161" s="75"/>
    </row>
    <row r="162" spans="1:2" x14ac:dyDescent="0.25">
      <c r="A162" s="75"/>
      <c r="B162" s="75"/>
    </row>
    <row r="163" spans="1:2" x14ac:dyDescent="0.25">
      <c r="A163" s="75"/>
      <c r="B163" s="75"/>
    </row>
    <row r="164" spans="1:2" x14ac:dyDescent="0.25">
      <c r="A164" s="75"/>
      <c r="B164" s="75"/>
    </row>
    <row r="165" spans="1:2" x14ac:dyDescent="0.25">
      <c r="A165" s="75"/>
      <c r="B165" s="75"/>
    </row>
    <row r="166" spans="1:2" x14ac:dyDescent="0.25">
      <c r="A166" s="75"/>
      <c r="B166" s="75"/>
    </row>
    <row r="167" spans="1:2" x14ac:dyDescent="0.25">
      <c r="A167" s="75"/>
      <c r="B167" s="75"/>
    </row>
    <row r="168" spans="1:2" x14ac:dyDescent="0.25">
      <c r="A168" s="75"/>
      <c r="B168" s="75"/>
    </row>
    <row r="169" spans="1:2" x14ac:dyDescent="0.25">
      <c r="A169" s="75"/>
      <c r="B169" s="75"/>
    </row>
    <row r="170" spans="1:2" x14ac:dyDescent="0.25">
      <c r="A170" s="75"/>
      <c r="B170" s="75"/>
    </row>
    <row r="171" spans="1:2" x14ac:dyDescent="0.25">
      <c r="A171" s="75"/>
      <c r="B171" s="75"/>
    </row>
    <row r="172" spans="1:2" x14ac:dyDescent="0.25">
      <c r="A172" s="75"/>
      <c r="B172" s="75"/>
    </row>
    <row r="173" spans="1:2" x14ac:dyDescent="0.25">
      <c r="A173" s="75"/>
      <c r="B173" s="75"/>
    </row>
    <row r="174" spans="1:2" x14ac:dyDescent="0.25">
      <c r="A174" s="75"/>
      <c r="B174" s="75"/>
    </row>
    <row r="175" spans="1:2" x14ac:dyDescent="0.25">
      <c r="A175" s="75"/>
      <c r="B175" s="75"/>
    </row>
    <row r="176" spans="1:2" x14ac:dyDescent="0.25">
      <c r="A176" s="75"/>
      <c r="B176" s="75"/>
    </row>
    <row r="177" spans="1:2" x14ac:dyDescent="0.25">
      <c r="A177" s="75"/>
      <c r="B177" s="75"/>
    </row>
    <row r="178" spans="1:2" x14ac:dyDescent="0.25">
      <c r="A178" s="75"/>
      <c r="B178" s="75"/>
    </row>
    <row r="179" spans="1:2" x14ac:dyDescent="0.25">
      <c r="A179" s="75"/>
      <c r="B179" s="75"/>
    </row>
    <row r="180" spans="1:2" x14ac:dyDescent="0.25">
      <c r="A180" s="75"/>
      <c r="B180" s="75"/>
    </row>
    <row r="181" spans="1:2" x14ac:dyDescent="0.25">
      <c r="A181" s="75"/>
      <c r="B181" s="75"/>
    </row>
    <row r="182" spans="1:2" x14ac:dyDescent="0.25">
      <c r="A182" s="75"/>
      <c r="B182" s="75"/>
    </row>
    <row r="183" spans="1:2" x14ac:dyDescent="0.25">
      <c r="A183" s="75"/>
      <c r="B183" s="75"/>
    </row>
    <row r="184" spans="1:2" x14ac:dyDescent="0.25">
      <c r="A184" s="76"/>
      <c r="B184" s="76"/>
    </row>
    <row r="185" spans="1:2" x14ac:dyDescent="0.25">
      <c r="A185" s="75"/>
      <c r="B185" s="75"/>
    </row>
    <row r="186" spans="1:2" x14ac:dyDescent="0.25">
      <c r="A186" s="75"/>
      <c r="B186" s="75"/>
    </row>
    <row r="187" spans="1:2" x14ac:dyDescent="0.25">
      <c r="A187" s="75"/>
      <c r="B187" s="75"/>
    </row>
    <row r="188" spans="1:2" x14ac:dyDescent="0.25">
      <c r="A188" s="75"/>
      <c r="B188" s="75"/>
    </row>
    <row r="189" spans="1:2" x14ac:dyDescent="0.25">
      <c r="A189" s="75"/>
      <c r="B189" s="75"/>
    </row>
    <row r="190" spans="1:2" x14ac:dyDescent="0.25">
      <c r="A190" s="75"/>
      <c r="B190" s="75"/>
    </row>
    <row r="191" spans="1:2" x14ac:dyDescent="0.25">
      <c r="A191" s="75"/>
      <c r="B191" s="75"/>
    </row>
    <row r="192" spans="1:2" x14ac:dyDescent="0.25">
      <c r="A192" s="75"/>
      <c r="B192" s="75"/>
    </row>
    <row r="193" spans="1:2" x14ac:dyDescent="0.25">
      <c r="A193" s="75"/>
      <c r="B193" s="75"/>
    </row>
    <row r="194" spans="1:2" x14ac:dyDescent="0.25">
      <c r="A194" s="75"/>
      <c r="B194" s="75"/>
    </row>
    <row r="195" spans="1:2" x14ac:dyDescent="0.25">
      <c r="A195" s="75"/>
      <c r="B195" s="75"/>
    </row>
    <row r="196" spans="1:2" x14ac:dyDescent="0.25">
      <c r="A196" s="76"/>
      <c r="B196" s="76"/>
    </row>
    <row r="197" spans="1:2" x14ac:dyDescent="0.25">
      <c r="A197" s="75"/>
      <c r="B197" s="75"/>
    </row>
    <row r="198" spans="1:2" x14ac:dyDescent="0.25">
      <c r="A198" s="75"/>
      <c r="B198" s="75"/>
    </row>
    <row r="199" spans="1:2" x14ac:dyDescent="0.25">
      <c r="A199" s="75"/>
      <c r="B199" s="75"/>
    </row>
    <row r="200" spans="1:2" x14ac:dyDescent="0.25">
      <c r="A200" s="75"/>
      <c r="B200" s="75"/>
    </row>
    <row r="201" spans="1:2" x14ac:dyDescent="0.25">
      <c r="A201" s="75"/>
      <c r="B201" s="75"/>
    </row>
    <row r="202" spans="1:2" x14ac:dyDescent="0.25">
      <c r="A202" s="75"/>
      <c r="B202" s="75"/>
    </row>
    <row r="203" spans="1:2" x14ac:dyDescent="0.25">
      <c r="A203" s="75"/>
      <c r="B203" s="75"/>
    </row>
    <row r="204" spans="1:2" x14ac:dyDescent="0.25">
      <c r="A204" s="75"/>
      <c r="B204" s="75"/>
    </row>
    <row r="205" spans="1:2" x14ac:dyDescent="0.25">
      <c r="A205" s="75"/>
      <c r="B205" s="75"/>
    </row>
    <row r="206" spans="1:2" x14ac:dyDescent="0.25">
      <c r="A206" s="75"/>
      <c r="B206" s="75"/>
    </row>
    <row r="207" spans="1:2" x14ac:dyDescent="0.25">
      <c r="A207" s="75"/>
      <c r="B207" s="75"/>
    </row>
    <row r="208" spans="1:2" x14ac:dyDescent="0.25">
      <c r="A208" s="75"/>
      <c r="B208" s="75"/>
    </row>
    <row r="209" spans="1:2" x14ac:dyDescent="0.25">
      <c r="A209" s="75"/>
      <c r="B209" s="75"/>
    </row>
    <row r="210" spans="1:2" x14ac:dyDescent="0.25">
      <c r="A210" s="75"/>
      <c r="B210" s="75"/>
    </row>
    <row r="211" spans="1:2" x14ac:dyDescent="0.25">
      <c r="A211" s="75"/>
      <c r="B211" s="75"/>
    </row>
    <row r="212" spans="1:2" x14ac:dyDescent="0.25">
      <c r="A212" s="75"/>
      <c r="B212" s="75"/>
    </row>
    <row r="213" spans="1:2" x14ac:dyDescent="0.25">
      <c r="A213" s="75"/>
      <c r="B213" s="75"/>
    </row>
    <row r="214" spans="1:2" x14ac:dyDescent="0.25">
      <c r="A214" s="75"/>
      <c r="B214" s="75"/>
    </row>
    <row r="215" spans="1:2" x14ac:dyDescent="0.25">
      <c r="A215" s="75"/>
      <c r="B215" s="75"/>
    </row>
    <row r="216" spans="1:2" x14ac:dyDescent="0.25">
      <c r="A216" s="75"/>
      <c r="B216" s="75"/>
    </row>
    <row r="217" spans="1:2" x14ac:dyDescent="0.25">
      <c r="A217" s="75"/>
      <c r="B217" s="75"/>
    </row>
    <row r="218" spans="1:2" x14ac:dyDescent="0.25">
      <c r="A218" s="75"/>
      <c r="B218" s="75"/>
    </row>
    <row r="219" spans="1:2" x14ac:dyDescent="0.25">
      <c r="A219" s="75"/>
      <c r="B219" s="75"/>
    </row>
    <row r="220" spans="1:2" x14ac:dyDescent="0.25">
      <c r="A220" s="75"/>
      <c r="B220" s="75"/>
    </row>
    <row r="221" spans="1:2" x14ac:dyDescent="0.25">
      <c r="A221" s="75"/>
      <c r="B221" s="75"/>
    </row>
    <row r="222" spans="1:2" x14ac:dyDescent="0.25">
      <c r="A222" s="75"/>
      <c r="B222" s="75"/>
    </row>
    <row r="223" spans="1:2" x14ac:dyDescent="0.25">
      <c r="A223" s="75"/>
      <c r="B223" s="75"/>
    </row>
    <row r="224" spans="1:2" x14ac:dyDescent="0.25">
      <c r="A224" s="75"/>
      <c r="B224" s="75"/>
    </row>
    <row r="225" spans="1:2" x14ac:dyDescent="0.25">
      <c r="A225" s="75"/>
      <c r="B225" s="75"/>
    </row>
    <row r="226" spans="1:2" x14ac:dyDescent="0.25">
      <c r="A226" s="75"/>
      <c r="B226" s="75"/>
    </row>
    <row r="227" spans="1:2" x14ac:dyDescent="0.25">
      <c r="A227" s="75"/>
      <c r="B227" s="75"/>
    </row>
    <row r="228" spans="1:2" x14ac:dyDescent="0.25">
      <c r="A228" s="76"/>
      <c r="B228" s="76"/>
    </row>
    <row r="229" spans="1:2" x14ac:dyDescent="0.25">
      <c r="A229" s="75"/>
      <c r="B229" s="75"/>
    </row>
    <row r="230" spans="1:2" x14ac:dyDescent="0.25">
      <c r="A230" s="75"/>
      <c r="B230" s="75"/>
    </row>
    <row r="231" spans="1:2" x14ac:dyDescent="0.25">
      <c r="A231" s="75"/>
      <c r="B231" s="75"/>
    </row>
    <row r="232" spans="1:2" x14ac:dyDescent="0.25">
      <c r="A232" s="75"/>
      <c r="B232" s="75"/>
    </row>
    <row r="233" spans="1:2" x14ac:dyDescent="0.25">
      <c r="A233" s="76"/>
      <c r="B233" s="76"/>
    </row>
    <row r="234" spans="1:2" x14ac:dyDescent="0.25">
      <c r="A234" s="75"/>
      <c r="B234" s="75"/>
    </row>
    <row r="235" spans="1:2" x14ac:dyDescent="0.25">
      <c r="A235" s="75"/>
      <c r="B235" s="75"/>
    </row>
    <row r="236" spans="1:2" x14ac:dyDescent="0.25">
      <c r="A236" s="75"/>
      <c r="B236" s="75"/>
    </row>
    <row r="237" spans="1:2" x14ac:dyDescent="0.25">
      <c r="A237" s="75"/>
      <c r="B237" s="75"/>
    </row>
    <row r="238" spans="1:2" x14ac:dyDescent="0.25">
      <c r="A238" s="75"/>
      <c r="B238" s="75"/>
    </row>
    <row r="239" spans="1:2" x14ac:dyDescent="0.25">
      <c r="A239" s="75"/>
      <c r="B239" s="75"/>
    </row>
    <row r="240" spans="1:2" x14ac:dyDescent="0.25">
      <c r="A240" s="75"/>
      <c r="B240" s="75"/>
    </row>
    <row r="241" spans="1:2" x14ac:dyDescent="0.25">
      <c r="A241" s="75"/>
      <c r="B241" s="75"/>
    </row>
    <row r="242" spans="1:2" x14ac:dyDescent="0.25">
      <c r="A242" s="75"/>
      <c r="B242" s="75"/>
    </row>
    <row r="243" spans="1:2" x14ac:dyDescent="0.25">
      <c r="A243" s="75"/>
      <c r="B243" s="75"/>
    </row>
    <row r="244" spans="1:2" x14ac:dyDescent="0.25">
      <c r="A244" s="75"/>
      <c r="B244" s="75"/>
    </row>
    <row r="245" spans="1:2" x14ac:dyDescent="0.25">
      <c r="A245" s="76"/>
      <c r="B245" s="76"/>
    </row>
    <row r="246" spans="1:2" x14ac:dyDescent="0.25">
      <c r="A246" s="75"/>
      <c r="B246" s="75"/>
    </row>
    <row r="247" spans="1:2" x14ac:dyDescent="0.25">
      <c r="A247" s="75"/>
      <c r="B247" s="75"/>
    </row>
    <row r="248" spans="1:2" x14ac:dyDescent="0.25">
      <c r="A248" s="75"/>
      <c r="B248" s="75"/>
    </row>
    <row r="249" spans="1:2" x14ac:dyDescent="0.25">
      <c r="A249" s="75"/>
      <c r="B249" s="75"/>
    </row>
    <row r="250" spans="1:2" x14ac:dyDescent="0.25">
      <c r="A250" s="75"/>
      <c r="B250" s="75"/>
    </row>
    <row r="251" spans="1:2" x14ac:dyDescent="0.25">
      <c r="A251" s="75"/>
      <c r="B251" s="75"/>
    </row>
    <row r="252" spans="1:2" x14ac:dyDescent="0.25">
      <c r="A252" s="75"/>
      <c r="B252" s="75"/>
    </row>
    <row r="253" spans="1:2" x14ac:dyDescent="0.25">
      <c r="A253" s="75"/>
      <c r="B253" s="75"/>
    </row>
    <row r="254" spans="1:2" x14ac:dyDescent="0.25">
      <c r="A254" s="75"/>
      <c r="B254" s="75"/>
    </row>
    <row r="255" spans="1:2" x14ac:dyDescent="0.25">
      <c r="A255" s="75"/>
      <c r="B255" s="75"/>
    </row>
    <row r="256" spans="1:2" x14ac:dyDescent="0.25">
      <c r="A256" s="75"/>
      <c r="B256" s="75"/>
    </row>
    <row r="257" spans="1:2" x14ac:dyDescent="0.25">
      <c r="A257" s="75"/>
      <c r="B257" s="75"/>
    </row>
    <row r="258" spans="1:2" x14ac:dyDescent="0.25">
      <c r="A258" s="75"/>
      <c r="B258" s="75"/>
    </row>
    <row r="259" spans="1:2" x14ac:dyDescent="0.25">
      <c r="A259" s="75"/>
      <c r="B259" s="75"/>
    </row>
    <row r="260" spans="1:2" x14ac:dyDescent="0.25">
      <c r="A260" s="75"/>
      <c r="B260" s="75"/>
    </row>
    <row r="261" spans="1:2" x14ac:dyDescent="0.25">
      <c r="A261" s="75"/>
      <c r="B261" s="75"/>
    </row>
    <row r="262" spans="1:2" x14ac:dyDescent="0.25">
      <c r="A262" s="75"/>
      <c r="B262" s="75"/>
    </row>
    <row r="263" spans="1:2" x14ac:dyDescent="0.25">
      <c r="A263" s="75"/>
      <c r="B263" s="75"/>
    </row>
    <row r="264" spans="1:2" x14ac:dyDescent="0.25">
      <c r="A264" s="75"/>
      <c r="B264" s="75"/>
    </row>
    <row r="265" spans="1:2" x14ac:dyDescent="0.25">
      <c r="A265" s="75"/>
      <c r="B265" s="75"/>
    </row>
    <row r="266" spans="1:2" x14ac:dyDescent="0.25">
      <c r="A266" s="75"/>
      <c r="B266" s="75"/>
    </row>
    <row r="267" spans="1:2" x14ac:dyDescent="0.25">
      <c r="A267" s="75"/>
      <c r="B267" s="75"/>
    </row>
    <row r="268" spans="1:2" x14ac:dyDescent="0.25">
      <c r="A268" s="75"/>
      <c r="B268" s="75"/>
    </row>
    <row r="269" spans="1:2" x14ac:dyDescent="0.25">
      <c r="A269" s="75"/>
      <c r="B269" s="75"/>
    </row>
    <row r="270" spans="1:2" x14ac:dyDescent="0.25">
      <c r="A270" s="75"/>
      <c r="B270" s="75"/>
    </row>
    <row r="271" spans="1:2" x14ac:dyDescent="0.25">
      <c r="A271" s="75"/>
      <c r="B271" s="75"/>
    </row>
    <row r="272" spans="1:2" x14ac:dyDescent="0.25">
      <c r="A272" s="75"/>
      <c r="B272" s="75"/>
    </row>
    <row r="273" spans="1:2" x14ac:dyDescent="0.25">
      <c r="A273" s="75"/>
      <c r="B273" s="75"/>
    </row>
    <row r="274" spans="1:2" x14ac:dyDescent="0.25">
      <c r="A274" s="75"/>
      <c r="B274" s="75"/>
    </row>
    <row r="275" spans="1:2" x14ac:dyDescent="0.25">
      <c r="A275" s="75"/>
      <c r="B275" s="75"/>
    </row>
    <row r="276" spans="1:2" x14ac:dyDescent="0.25">
      <c r="A276" s="75"/>
      <c r="B276" s="75"/>
    </row>
    <row r="277" spans="1:2" x14ac:dyDescent="0.25">
      <c r="A277" s="75"/>
      <c r="B277" s="75"/>
    </row>
    <row r="278" spans="1:2" x14ac:dyDescent="0.25">
      <c r="A278" s="75"/>
      <c r="B278" s="75"/>
    </row>
    <row r="279" spans="1:2" x14ac:dyDescent="0.25">
      <c r="A279" s="75"/>
      <c r="B279" s="75"/>
    </row>
    <row r="280" spans="1:2" x14ac:dyDescent="0.25">
      <c r="A280" s="76"/>
      <c r="B280" s="76"/>
    </row>
    <row r="281" spans="1:2" x14ac:dyDescent="0.25">
      <c r="A281" s="75"/>
      <c r="B281" s="75"/>
    </row>
    <row r="282" spans="1:2" x14ac:dyDescent="0.25">
      <c r="A282" s="75"/>
      <c r="B282" s="75"/>
    </row>
    <row r="283" spans="1:2" x14ac:dyDescent="0.25">
      <c r="A283" s="75"/>
      <c r="B283" s="75"/>
    </row>
    <row r="284" spans="1:2" x14ac:dyDescent="0.25">
      <c r="A284" s="75"/>
      <c r="B284" s="75"/>
    </row>
    <row r="285" spans="1:2" x14ac:dyDescent="0.25">
      <c r="A285" s="75"/>
      <c r="B285" s="75"/>
    </row>
    <row r="286" spans="1:2" x14ac:dyDescent="0.25">
      <c r="A286" s="76"/>
      <c r="B286" s="76"/>
    </row>
    <row r="287" spans="1:2" x14ac:dyDescent="0.25">
      <c r="A287" s="75"/>
      <c r="B287" s="75"/>
    </row>
    <row r="288" spans="1:2" x14ac:dyDescent="0.25">
      <c r="A288" s="75"/>
      <c r="B288" s="75"/>
    </row>
    <row r="289" spans="1:2" x14ac:dyDescent="0.25">
      <c r="A289" s="75"/>
      <c r="B289" s="75"/>
    </row>
    <row r="290" spans="1:2" x14ac:dyDescent="0.25">
      <c r="A290" s="75"/>
      <c r="B290" s="75"/>
    </row>
    <row r="291" spans="1:2" x14ac:dyDescent="0.25">
      <c r="A291" s="75"/>
      <c r="B291" s="75"/>
    </row>
    <row r="292" spans="1:2" x14ac:dyDescent="0.25">
      <c r="A292" s="75"/>
      <c r="B292" s="75"/>
    </row>
    <row r="293" spans="1:2" x14ac:dyDescent="0.25">
      <c r="A293" s="75"/>
      <c r="B293" s="75"/>
    </row>
    <row r="294" spans="1:2" x14ac:dyDescent="0.25">
      <c r="A294" s="76"/>
      <c r="B294" s="76"/>
    </row>
    <row r="295" spans="1:2" x14ac:dyDescent="0.25">
      <c r="A295" s="75"/>
      <c r="B295" s="75"/>
    </row>
    <row r="296" spans="1:2" x14ac:dyDescent="0.25">
      <c r="A296" s="75"/>
      <c r="B296" s="75"/>
    </row>
    <row r="297" spans="1:2" x14ac:dyDescent="0.25">
      <c r="A297" s="75"/>
      <c r="B297" s="75"/>
    </row>
    <row r="298" spans="1:2" x14ac:dyDescent="0.25">
      <c r="A298" s="75"/>
      <c r="B298" s="75"/>
    </row>
    <row r="299" spans="1:2" x14ac:dyDescent="0.25">
      <c r="A299" s="75"/>
      <c r="B299" s="75"/>
    </row>
    <row r="300" spans="1:2" x14ac:dyDescent="0.25">
      <c r="A300" s="76"/>
      <c r="B300" s="76"/>
    </row>
    <row r="301" spans="1:2" x14ac:dyDescent="0.25">
      <c r="A301" s="75"/>
      <c r="B301" s="75"/>
    </row>
    <row r="302" spans="1:2" x14ac:dyDescent="0.25">
      <c r="A302" s="75"/>
      <c r="B302" s="75"/>
    </row>
    <row r="303" spans="1:2" x14ac:dyDescent="0.25">
      <c r="A303" s="75"/>
      <c r="B303" s="75"/>
    </row>
    <row r="304" spans="1:2" x14ac:dyDescent="0.25">
      <c r="A304" s="75"/>
      <c r="B304" s="75"/>
    </row>
    <row r="305" spans="1:2" x14ac:dyDescent="0.25">
      <c r="A305" s="75"/>
      <c r="B305" s="75"/>
    </row>
    <row r="306" spans="1:2" x14ac:dyDescent="0.25">
      <c r="A306" s="75"/>
      <c r="B306" s="75"/>
    </row>
    <row r="307" spans="1:2" x14ac:dyDescent="0.25">
      <c r="A307" s="75"/>
      <c r="B307" s="75"/>
    </row>
    <row r="308" spans="1:2" x14ac:dyDescent="0.25">
      <c r="A308" s="75"/>
      <c r="B308" s="75"/>
    </row>
    <row r="309" spans="1:2" x14ac:dyDescent="0.25">
      <c r="A309" s="75"/>
      <c r="B309" s="75"/>
    </row>
    <row r="310" spans="1:2" x14ac:dyDescent="0.25">
      <c r="A310" s="75"/>
      <c r="B310" s="75"/>
    </row>
    <row r="311" spans="1:2" x14ac:dyDescent="0.25">
      <c r="A311" s="75"/>
      <c r="B311" s="75"/>
    </row>
    <row r="312" spans="1:2" x14ac:dyDescent="0.25">
      <c r="A312" s="75"/>
      <c r="B312" s="75"/>
    </row>
    <row r="313" spans="1:2" x14ac:dyDescent="0.25">
      <c r="A313" s="75"/>
      <c r="B313" s="75"/>
    </row>
    <row r="314" spans="1:2" x14ac:dyDescent="0.25">
      <c r="A314" s="75"/>
      <c r="B314" s="75"/>
    </row>
    <row r="315" spans="1:2" x14ac:dyDescent="0.25">
      <c r="A315" s="75"/>
      <c r="B315" s="75"/>
    </row>
    <row r="316" spans="1:2" x14ac:dyDescent="0.25">
      <c r="A316" s="75"/>
      <c r="B316" s="75"/>
    </row>
    <row r="317" spans="1:2" x14ac:dyDescent="0.25">
      <c r="A317" s="75"/>
      <c r="B317" s="75"/>
    </row>
    <row r="318" spans="1:2" x14ac:dyDescent="0.25">
      <c r="A318" s="75"/>
      <c r="B318" s="75"/>
    </row>
    <row r="319" spans="1:2" x14ac:dyDescent="0.25">
      <c r="A319" s="75"/>
      <c r="B319" s="75"/>
    </row>
    <row r="320" spans="1:2" x14ac:dyDescent="0.25">
      <c r="A320" s="75"/>
      <c r="B320" s="75"/>
    </row>
    <row r="321" spans="1:2" x14ac:dyDescent="0.25">
      <c r="A321" s="75"/>
      <c r="B321" s="75"/>
    </row>
    <row r="322" spans="1:2" x14ac:dyDescent="0.25">
      <c r="A322" s="75"/>
      <c r="B322" s="75"/>
    </row>
    <row r="323" spans="1:2" x14ac:dyDescent="0.25">
      <c r="A323" s="75"/>
      <c r="B323" s="75"/>
    </row>
    <row r="324" spans="1:2" x14ac:dyDescent="0.25">
      <c r="A324" s="75"/>
      <c r="B324" s="75"/>
    </row>
    <row r="325" spans="1:2" x14ac:dyDescent="0.25">
      <c r="A325" s="75"/>
      <c r="B325" s="75"/>
    </row>
    <row r="326" spans="1:2" x14ac:dyDescent="0.25">
      <c r="A326" s="75"/>
      <c r="B326" s="75"/>
    </row>
    <row r="327" spans="1:2" x14ac:dyDescent="0.25">
      <c r="A327" s="75"/>
      <c r="B327" s="75"/>
    </row>
    <row r="328" spans="1:2" x14ac:dyDescent="0.25">
      <c r="A328" s="75"/>
      <c r="B328" s="75"/>
    </row>
    <row r="329" spans="1:2" x14ac:dyDescent="0.25">
      <c r="A329" s="75"/>
      <c r="B329" s="75"/>
    </row>
    <row r="330" spans="1:2" x14ac:dyDescent="0.25">
      <c r="A330" s="77"/>
      <c r="B330" s="77"/>
    </row>
    <row r="331" spans="1:2" x14ac:dyDescent="0.25">
      <c r="A331" s="75"/>
      <c r="B331" s="75"/>
    </row>
    <row r="332" spans="1:2" x14ac:dyDescent="0.25">
      <c r="A332" s="75"/>
      <c r="B332" s="75"/>
    </row>
    <row r="333" spans="1:2" x14ac:dyDescent="0.25">
      <c r="A333" s="75"/>
      <c r="B333" s="75"/>
    </row>
    <row r="334" spans="1:2" x14ac:dyDescent="0.25">
      <c r="A334" s="75"/>
      <c r="B334" s="75"/>
    </row>
    <row r="335" spans="1:2" x14ac:dyDescent="0.25">
      <c r="A335" s="75"/>
      <c r="B335" s="75"/>
    </row>
    <row r="336" spans="1:2" x14ac:dyDescent="0.25">
      <c r="A336" s="75"/>
      <c r="B336" s="75"/>
    </row>
    <row r="337" spans="1:2" x14ac:dyDescent="0.25">
      <c r="A337" s="75"/>
      <c r="B337" s="75"/>
    </row>
    <row r="338" spans="1:2" x14ac:dyDescent="0.25">
      <c r="A338" s="75"/>
      <c r="B338" s="75"/>
    </row>
    <row r="339" spans="1:2" x14ac:dyDescent="0.25">
      <c r="A339" s="75"/>
      <c r="B339" s="75"/>
    </row>
    <row r="340" spans="1:2" x14ac:dyDescent="0.25">
      <c r="A340" s="75"/>
      <c r="B340" s="75"/>
    </row>
    <row r="341" spans="1:2" x14ac:dyDescent="0.25">
      <c r="A341" s="75"/>
      <c r="B341" s="75"/>
    </row>
    <row r="342" spans="1:2" x14ac:dyDescent="0.25">
      <c r="A342" s="75"/>
      <c r="B342" s="75"/>
    </row>
    <row r="343" spans="1:2" x14ac:dyDescent="0.25">
      <c r="A343" s="75"/>
      <c r="B343" s="75"/>
    </row>
    <row r="344" spans="1:2" x14ac:dyDescent="0.25">
      <c r="A344" s="75"/>
      <c r="B344" s="75"/>
    </row>
    <row r="345" spans="1:2" x14ac:dyDescent="0.25">
      <c r="A345" s="75"/>
      <c r="B345" s="75"/>
    </row>
    <row r="346" spans="1:2" x14ac:dyDescent="0.25">
      <c r="A346" s="75"/>
      <c r="B346" s="75"/>
    </row>
    <row r="347" spans="1:2" x14ac:dyDescent="0.25">
      <c r="A347" s="75"/>
      <c r="B347" s="75"/>
    </row>
    <row r="348" spans="1:2" x14ac:dyDescent="0.25">
      <c r="A348" s="76"/>
      <c r="B348" s="76"/>
    </row>
    <row r="349" spans="1:2" x14ac:dyDescent="0.25">
      <c r="A349" s="75"/>
      <c r="B349" s="75"/>
    </row>
    <row r="350" spans="1:2" x14ac:dyDescent="0.25">
      <c r="A350" s="75"/>
      <c r="B350" s="75"/>
    </row>
    <row r="351" spans="1:2" x14ac:dyDescent="0.25">
      <c r="A351" s="75"/>
      <c r="B351" s="75"/>
    </row>
    <row r="352" spans="1:2" x14ac:dyDescent="0.25">
      <c r="A352" s="75"/>
      <c r="B352" s="75"/>
    </row>
    <row r="353" spans="1:2" x14ac:dyDescent="0.25">
      <c r="A353" s="75"/>
      <c r="B353" s="75"/>
    </row>
    <row r="354" spans="1:2" x14ac:dyDescent="0.25">
      <c r="A354" s="75"/>
      <c r="B354" s="75"/>
    </row>
    <row r="355" spans="1:2" x14ac:dyDescent="0.25">
      <c r="A355" s="75"/>
      <c r="B355" s="75"/>
    </row>
    <row r="356" spans="1:2" x14ac:dyDescent="0.25">
      <c r="A356" s="75"/>
      <c r="B356" s="75"/>
    </row>
    <row r="357" spans="1:2" x14ac:dyDescent="0.25">
      <c r="A357" s="75"/>
      <c r="B357" s="75"/>
    </row>
    <row r="358" spans="1:2" x14ac:dyDescent="0.25">
      <c r="A358" s="75"/>
      <c r="B358" s="75"/>
    </row>
    <row r="359" spans="1:2" x14ac:dyDescent="0.25">
      <c r="A359" s="75"/>
      <c r="B359" s="75"/>
    </row>
    <row r="360" spans="1:2" x14ac:dyDescent="0.25">
      <c r="A360" s="75"/>
      <c r="B360" s="75"/>
    </row>
    <row r="361" spans="1:2" x14ac:dyDescent="0.25">
      <c r="A361" s="75"/>
      <c r="B361" s="75"/>
    </row>
    <row r="362" spans="1:2" x14ac:dyDescent="0.25">
      <c r="A362" s="75"/>
      <c r="B362" s="75"/>
    </row>
    <row r="363" spans="1:2" x14ac:dyDescent="0.25">
      <c r="A363" s="75"/>
      <c r="B363" s="75"/>
    </row>
    <row r="364" spans="1:2" x14ac:dyDescent="0.25">
      <c r="A364" s="75"/>
      <c r="B364" s="75"/>
    </row>
    <row r="365" spans="1:2" x14ac:dyDescent="0.25">
      <c r="A365" s="75"/>
      <c r="B365" s="75"/>
    </row>
    <row r="366" spans="1:2" x14ac:dyDescent="0.25">
      <c r="A366" s="75"/>
      <c r="B366" s="75"/>
    </row>
    <row r="367" spans="1:2" x14ac:dyDescent="0.25">
      <c r="A367" s="75"/>
      <c r="B367" s="75"/>
    </row>
    <row r="368" spans="1:2" x14ac:dyDescent="0.25">
      <c r="A368" s="75"/>
      <c r="B368" s="75"/>
    </row>
    <row r="369" spans="1:2" x14ac:dyDescent="0.25">
      <c r="A369" s="75"/>
      <c r="B369" s="75"/>
    </row>
    <row r="370" spans="1:2" x14ac:dyDescent="0.25">
      <c r="A370" s="75"/>
      <c r="B370" s="75"/>
    </row>
    <row r="371" spans="1:2" x14ac:dyDescent="0.25">
      <c r="A371" s="75"/>
      <c r="B371" s="75"/>
    </row>
    <row r="372" spans="1:2" x14ac:dyDescent="0.25">
      <c r="A372" s="75"/>
      <c r="B372" s="75"/>
    </row>
    <row r="373" spans="1:2" x14ac:dyDescent="0.25">
      <c r="A373" s="75"/>
      <c r="B373" s="75"/>
    </row>
    <row r="374" spans="1:2" x14ac:dyDescent="0.25">
      <c r="A374" s="75"/>
      <c r="B374" s="75"/>
    </row>
    <row r="375" spans="1:2" x14ac:dyDescent="0.25">
      <c r="A375" s="75"/>
      <c r="B375" s="75"/>
    </row>
    <row r="376" spans="1:2" x14ac:dyDescent="0.25">
      <c r="A376" s="75"/>
      <c r="B376" s="75"/>
    </row>
    <row r="377" spans="1:2" x14ac:dyDescent="0.25">
      <c r="A377" s="75"/>
      <c r="B377" s="75"/>
    </row>
    <row r="378" spans="1:2" x14ac:dyDescent="0.25">
      <c r="A378" s="75"/>
      <c r="B378" s="75"/>
    </row>
    <row r="379" spans="1:2" x14ac:dyDescent="0.25">
      <c r="A379" s="75"/>
      <c r="B379" s="75"/>
    </row>
    <row r="380" spans="1:2" x14ac:dyDescent="0.25">
      <c r="A380" s="75"/>
      <c r="B380" s="75"/>
    </row>
    <row r="381" spans="1:2" x14ac:dyDescent="0.25">
      <c r="A381" s="75"/>
      <c r="B381" s="75"/>
    </row>
    <row r="382" spans="1:2" x14ac:dyDescent="0.25">
      <c r="A382" s="75"/>
      <c r="B382" s="75"/>
    </row>
    <row r="383" spans="1:2" x14ac:dyDescent="0.25">
      <c r="A383" s="75"/>
      <c r="B383" s="75"/>
    </row>
    <row r="384" spans="1:2" x14ac:dyDescent="0.25">
      <c r="A384" s="75"/>
      <c r="B384" s="75"/>
    </row>
    <row r="385" spans="1:2" x14ac:dyDescent="0.25">
      <c r="A385" s="75"/>
      <c r="B385" s="75"/>
    </row>
    <row r="386" spans="1:2" x14ac:dyDescent="0.25">
      <c r="A386" s="75"/>
      <c r="B386" s="75"/>
    </row>
    <row r="387" spans="1:2" x14ac:dyDescent="0.25">
      <c r="A387" s="75"/>
      <c r="B387" s="75"/>
    </row>
    <row r="388" spans="1:2" x14ac:dyDescent="0.25">
      <c r="A388" s="75"/>
      <c r="B388" s="75"/>
    </row>
    <row r="389" spans="1:2" x14ac:dyDescent="0.25">
      <c r="A389" s="75"/>
      <c r="B389" s="75"/>
    </row>
    <row r="390" spans="1:2" x14ac:dyDescent="0.25">
      <c r="A390" s="75"/>
      <c r="B390" s="75"/>
    </row>
    <row r="391" spans="1:2" x14ac:dyDescent="0.25">
      <c r="A391" s="75"/>
      <c r="B391" s="75"/>
    </row>
    <row r="392" spans="1:2" x14ac:dyDescent="0.25">
      <c r="A392" s="75"/>
      <c r="B392" s="75"/>
    </row>
    <row r="393" spans="1:2" x14ac:dyDescent="0.25">
      <c r="A393" s="75"/>
      <c r="B393" s="75"/>
    </row>
    <row r="394" spans="1:2" x14ac:dyDescent="0.25">
      <c r="A394" s="75"/>
      <c r="B394" s="75"/>
    </row>
    <row r="395" spans="1:2" x14ac:dyDescent="0.25">
      <c r="A395" s="75"/>
      <c r="B395" s="75"/>
    </row>
    <row r="396" spans="1:2" x14ac:dyDescent="0.25">
      <c r="A396" s="75"/>
      <c r="B396" s="75"/>
    </row>
    <row r="397" spans="1:2" x14ac:dyDescent="0.25">
      <c r="A397" s="75"/>
      <c r="B397" s="75"/>
    </row>
    <row r="398" spans="1:2" x14ac:dyDescent="0.25">
      <c r="A398" s="75"/>
      <c r="B398" s="75"/>
    </row>
    <row r="399" spans="1:2" x14ac:dyDescent="0.25">
      <c r="A399" s="75"/>
      <c r="B399" s="75"/>
    </row>
    <row r="400" spans="1:2" x14ac:dyDescent="0.25">
      <c r="A400" s="75"/>
      <c r="B400" s="75"/>
    </row>
    <row r="401" spans="1:2" x14ac:dyDescent="0.25">
      <c r="A401" s="75"/>
      <c r="B401" s="75"/>
    </row>
    <row r="402" spans="1:2" x14ac:dyDescent="0.25">
      <c r="A402" s="75"/>
      <c r="B402" s="75"/>
    </row>
    <row r="403" spans="1:2" x14ac:dyDescent="0.25">
      <c r="A403" s="75"/>
      <c r="B403" s="75"/>
    </row>
    <row r="404" spans="1:2" x14ac:dyDescent="0.25">
      <c r="A404" s="75"/>
      <c r="B404" s="75"/>
    </row>
    <row r="405" spans="1:2" x14ac:dyDescent="0.25">
      <c r="A405" s="75"/>
      <c r="B405" s="75"/>
    </row>
    <row r="406" spans="1:2" x14ac:dyDescent="0.25">
      <c r="A406" s="75"/>
      <c r="B406" s="75"/>
    </row>
    <row r="407" spans="1:2" x14ac:dyDescent="0.25">
      <c r="A407" s="75"/>
      <c r="B407" s="75"/>
    </row>
    <row r="408" spans="1:2" x14ac:dyDescent="0.25">
      <c r="A408" s="75"/>
      <c r="B408" s="75"/>
    </row>
    <row r="409" spans="1:2" x14ac:dyDescent="0.25">
      <c r="A409" s="75"/>
      <c r="B409" s="75"/>
    </row>
    <row r="410" spans="1:2" x14ac:dyDescent="0.25">
      <c r="A410" s="75"/>
      <c r="B410" s="75"/>
    </row>
    <row r="411" spans="1:2" x14ac:dyDescent="0.25">
      <c r="A411" s="75"/>
      <c r="B411" s="75"/>
    </row>
    <row r="412" spans="1:2" x14ac:dyDescent="0.25">
      <c r="A412" s="75"/>
      <c r="B412" s="75"/>
    </row>
    <row r="413" spans="1:2" x14ac:dyDescent="0.25">
      <c r="A413" s="75"/>
      <c r="B413" s="75"/>
    </row>
    <row r="414" spans="1:2" x14ac:dyDescent="0.25">
      <c r="A414" s="75"/>
      <c r="B414" s="75"/>
    </row>
    <row r="415" spans="1:2" x14ac:dyDescent="0.25">
      <c r="A415" s="75"/>
      <c r="B415" s="75"/>
    </row>
    <row r="416" spans="1:2" x14ac:dyDescent="0.25">
      <c r="A416" s="75"/>
      <c r="B416" s="75"/>
    </row>
    <row r="417" spans="1:2" x14ac:dyDescent="0.25">
      <c r="A417" s="75"/>
      <c r="B417" s="75"/>
    </row>
    <row r="418" spans="1:2" x14ac:dyDescent="0.25">
      <c r="A418" s="75"/>
      <c r="B418" s="75"/>
    </row>
    <row r="419" spans="1:2" x14ac:dyDescent="0.25">
      <c r="A419" s="75"/>
      <c r="B419" s="75"/>
    </row>
    <row r="420" spans="1:2" x14ac:dyDescent="0.25">
      <c r="A420" s="75"/>
      <c r="B420" s="75"/>
    </row>
    <row r="421" spans="1:2" x14ac:dyDescent="0.25">
      <c r="A421" s="75"/>
      <c r="B421" s="75"/>
    </row>
    <row r="422" spans="1:2" x14ac:dyDescent="0.25">
      <c r="A422" s="75"/>
      <c r="B422" s="75"/>
    </row>
    <row r="423" spans="1:2" x14ac:dyDescent="0.25">
      <c r="A423" s="75"/>
      <c r="B423" s="75"/>
    </row>
    <row r="424" spans="1:2" x14ac:dyDescent="0.25">
      <c r="A424" s="75"/>
      <c r="B424" s="75"/>
    </row>
    <row r="425" spans="1:2" x14ac:dyDescent="0.25">
      <c r="A425" s="75"/>
      <c r="B425" s="75"/>
    </row>
    <row r="426" spans="1:2" x14ac:dyDescent="0.25">
      <c r="A426" s="75"/>
      <c r="B426" s="75"/>
    </row>
    <row r="427" spans="1:2" x14ac:dyDescent="0.25">
      <c r="A427" s="75"/>
      <c r="B427" s="75"/>
    </row>
    <row r="428" spans="1:2" x14ac:dyDescent="0.25">
      <c r="A428" s="75"/>
      <c r="B428" s="75"/>
    </row>
    <row r="429" spans="1:2" x14ac:dyDescent="0.25">
      <c r="A429" s="75"/>
      <c r="B429" s="75"/>
    </row>
    <row r="430" spans="1:2" x14ac:dyDescent="0.25">
      <c r="A430" s="76"/>
      <c r="B430" s="76"/>
    </row>
    <row r="431" spans="1:2" x14ac:dyDescent="0.25">
      <c r="A431" s="75"/>
      <c r="B431" s="75"/>
    </row>
    <row r="432" spans="1:2" x14ac:dyDescent="0.25">
      <c r="A432" s="75"/>
      <c r="B432" s="75"/>
    </row>
    <row r="433" spans="1:2" x14ac:dyDescent="0.25">
      <c r="A433" s="75"/>
      <c r="B433" s="75"/>
    </row>
    <row r="434" spans="1:2" x14ac:dyDescent="0.25">
      <c r="A434" s="75"/>
      <c r="B434" s="75"/>
    </row>
    <row r="435" spans="1:2" x14ac:dyDescent="0.25">
      <c r="A435" s="75"/>
      <c r="B435" s="75"/>
    </row>
    <row r="436" spans="1:2" x14ac:dyDescent="0.25">
      <c r="A436" s="75"/>
      <c r="B436" s="75"/>
    </row>
    <row r="437" spans="1:2" x14ac:dyDescent="0.25">
      <c r="A437" s="75"/>
      <c r="B437" s="75"/>
    </row>
    <row r="438" spans="1:2" x14ac:dyDescent="0.25">
      <c r="A438" s="75"/>
      <c r="B438" s="75"/>
    </row>
    <row r="439" spans="1:2" x14ac:dyDescent="0.25">
      <c r="A439" s="75"/>
      <c r="B439" s="75"/>
    </row>
    <row r="440" spans="1:2" x14ac:dyDescent="0.25">
      <c r="A440" s="75"/>
      <c r="B440" s="75"/>
    </row>
    <row r="441" spans="1:2" x14ac:dyDescent="0.25">
      <c r="A441" s="75"/>
      <c r="B441" s="75"/>
    </row>
    <row r="442" spans="1:2" x14ac:dyDescent="0.25">
      <c r="A442" s="75"/>
      <c r="B442" s="75"/>
    </row>
    <row r="443" spans="1:2" x14ac:dyDescent="0.25">
      <c r="A443" s="75"/>
      <c r="B443" s="75"/>
    </row>
    <row r="444" spans="1:2" x14ac:dyDescent="0.25">
      <c r="A444" s="75"/>
      <c r="B444" s="75"/>
    </row>
    <row r="445" spans="1:2" x14ac:dyDescent="0.25">
      <c r="A445" s="75"/>
      <c r="B445" s="75"/>
    </row>
    <row r="446" spans="1:2" x14ac:dyDescent="0.25">
      <c r="A446" s="75"/>
      <c r="B446" s="75"/>
    </row>
    <row r="447" spans="1:2" x14ac:dyDescent="0.25">
      <c r="A447" s="75"/>
      <c r="B447" s="75"/>
    </row>
    <row r="448" spans="1:2" x14ac:dyDescent="0.25">
      <c r="A448" s="75"/>
      <c r="B448" s="75"/>
    </row>
    <row r="449" spans="1:2" x14ac:dyDescent="0.25">
      <c r="A449" s="75"/>
      <c r="B449" s="75"/>
    </row>
    <row r="450" spans="1:2" x14ac:dyDescent="0.25">
      <c r="A450" s="75"/>
      <c r="B450" s="75"/>
    </row>
    <row r="451" spans="1:2" x14ac:dyDescent="0.25">
      <c r="A451" s="76"/>
      <c r="B451" s="76"/>
    </row>
    <row r="452" spans="1:2" x14ac:dyDescent="0.25">
      <c r="A452" s="75"/>
      <c r="B452" s="75"/>
    </row>
    <row r="453" spans="1:2" x14ac:dyDescent="0.25">
      <c r="A453" s="75"/>
      <c r="B453" s="75"/>
    </row>
    <row r="454" spans="1:2" x14ac:dyDescent="0.25">
      <c r="A454" s="75"/>
      <c r="B454" s="75"/>
    </row>
    <row r="455" spans="1:2" x14ac:dyDescent="0.25">
      <c r="A455" s="75"/>
      <c r="B455" s="75"/>
    </row>
    <row r="456" spans="1:2" x14ac:dyDescent="0.25">
      <c r="A456" s="75"/>
      <c r="B456" s="75"/>
    </row>
    <row r="457" spans="1:2" x14ac:dyDescent="0.25">
      <c r="A457" s="75"/>
      <c r="B457" s="75"/>
    </row>
    <row r="458" spans="1:2" x14ac:dyDescent="0.25">
      <c r="A458" s="75"/>
      <c r="B458" s="75"/>
    </row>
    <row r="459" spans="1:2" x14ac:dyDescent="0.25">
      <c r="A459" s="75"/>
      <c r="B459" s="75"/>
    </row>
    <row r="460" spans="1:2" x14ac:dyDescent="0.25">
      <c r="A460" s="75"/>
      <c r="B460" s="75"/>
    </row>
    <row r="461" spans="1:2" x14ac:dyDescent="0.25">
      <c r="A461" s="75"/>
      <c r="B461" s="75"/>
    </row>
    <row r="462" spans="1:2" x14ac:dyDescent="0.25">
      <c r="A462" s="75"/>
      <c r="B462" s="75"/>
    </row>
    <row r="463" spans="1:2" x14ac:dyDescent="0.25">
      <c r="A463" s="75"/>
      <c r="B463" s="75"/>
    </row>
    <row r="464" spans="1:2" x14ac:dyDescent="0.25">
      <c r="A464" s="75"/>
      <c r="B464" s="75"/>
    </row>
    <row r="465" spans="1:2" x14ac:dyDescent="0.25">
      <c r="A465" s="75"/>
      <c r="B465" s="75"/>
    </row>
    <row r="466" spans="1:2" x14ac:dyDescent="0.25">
      <c r="A466" s="75"/>
      <c r="B466" s="75"/>
    </row>
    <row r="467" spans="1:2" x14ac:dyDescent="0.25">
      <c r="A467" s="75"/>
      <c r="B467" s="75"/>
    </row>
    <row r="468" spans="1:2" x14ac:dyDescent="0.25">
      <c r="A468" s="75"/>
      <c r="B468" s="75"/>
    </row>
    <row r="469" spans="1:2" x14ac:dyDescent="0.25">
      <c r="A469" s="75"/>
      <c r="B469" s="75"/>
    </row>
    <row r="470" spans="1:2" x14ac:dyDescent="0.25">
      <c r="A470" s="75"/>
      <c r="B470" s="75"/>
    </row>
    <row r="471" spans="1:2" x14ac:dyDescent="0.25">
      <c r="A471" s="75"/>
      <c r="B471" s="75"/>
    </row>
    <row r="472" spans="1:2" x14ac:dyDescent="0.25">
      <c r="A472" s="75"/>
      <c r="B472" s="75"/>
    </row>
    <row r="473" spans="1:2" x14ac:dyDescent="0.25">
      <c r="A473" s="75"/>
      <c r="B473" s="75"/>
    </row>
    <row r="474" spans="1:2" x14ac:dyDescent="0.25">
      <c r="A474" s="75"/>
      <c r="B474" s="75"/>
    </row>
    <row r="475" spans="1:2" x14ac:dyDescent="0.25">
      <c r="A475" s="75"/>
      <c r="B475" s="75"/>
    </row>
    <row r="476" spans="1:2" x14ac:dyDescent="0.25">
      <c r="A476" s="75"/>
      <c r="B476" s="75"/>
    </row>
    <row r="477" spans="1:2" x14ac:dyDescent="0.25">
      <c r="A477" s="75"/>
      <c r="B477" s="75"/>
    </row>
    <row r="478" spans="1:2" x14ac:dyDescent="0.25">
      <c r="A478" s="75"/>
      <c r="B478" s="75"/>
    </row>
    <row r="479" spans="1:2" x14ac:dyDescent="0.25">
      <c r="A479" s="75"/>
      <c r="B479" s="75"/>
    </row>
    <row r="480" spans="1:2" x14ac:dyDescent="0.25">
      <c r="A480" s="75"/>
      <c r="B480" s="75"/>
    </row>
    <row r="481" spans="1:2" x14ac:dyDescent="0.25">
      <c r="A481" s="75"/>
      <c r="B481" s="75"/>
    </row>
    <row r="482" spans="1:2" x14ac:dyDescent="0.25">
      <c r="A482" s="75"/>
      <c r="B482" s="75"/>
    </row>
    <row r="483" spans="1:2" x14ac:dyDescent="0.25">
      <c r="A483" s="75"/>
      <c r="B483" s="75"/>
    </row>
    <row r="484" spans="1:2" x14ac:dyDescent="0.25">
      <c r="A484" s="75"/>
      <c r="B484" s="75"/>
    </row>
    <row r="485" spans="1:2" x14ac:dyDescent="0.25">
      <c r="A485" s="75"/>
      <c r="B485" s="75"/>
    </row>
    <row r="486" spans="1:2" x14ac:dyDescent="0.25">
      <c r="A486" s="75"/>
      <c r="B486" s="75"/>
    </row>
    <row r="487" spans="1:2" x14ac:dyDescent="0.25">
      <c r="A487" s="75"/>
      <c r="B487" s="75"/>
    </row>
    <row r="488" spans="1:2" x14ac:dyDescent="0.25">
      <c r="A488" s="75"/>
      <c r="B488" s="75"/>
    </row>
    <row r="489" spans="1:2" x14ac:dyDescent="0.25">
      <c r="A489" s="75"/>
      <c r="B489" s="75"/>
    </row>
    <row r="490" spans="1:2" x14ac:dyDescent="0.25">
      <c r="A490" s="75"/>
      <c r="B490" s="75"/>
    </row>
    <row r="491" spans="1:2" x14ac:dyDescent="0.25">
      <c r="A491" s="75"/>
      <c r="B491" s="75"/>
    </row>
    <row r="492" spans="1:2" x14ac:dyDescent="0.25">
      <c r="A492" s="75"/>
      <c r="B492" s="75"/>
    </row>
    <row r="493" spans="1:2" x14ac:dyDescent="0.25">
      <c r="A493" s="75"/>
      <c r="B493" s="75"/>
    </row>
    <row r="494" spans="1:2" x14ac:dyDescent="0.25">
      <c r="A494" s="75"/>
      <c r="B494" s="75"/>
    </row>
    <row r="495" spans="1:2" x14ac:dyDescent="0.25">
      <c r="A495" s="75"/>
      <c r="B495" s="75"/>
    </row>
    <row r="496" spans="1:2" x14ac:dyDescent="0.25">
      <c r="A496" s="75"/>
      <c r="B496" s="75"/>
    </row>
    <row r="497" spans="1:2" x14ac:dyDescent="0.25">
      <c r="A497" s="75"/>
      <c r="B497" s="75"/>
    </row>
    <row r="498" spans="1:2" x14ac:dyDescent="0.25">
      <c r="A498" s="75"/>
      <c r="B498" s="75"/>
    </row>
    <row r="499" spans="1:2" x14ac:dyDescent="0.25">
      <c r="A499" s="75"/>
      <c r="B499" s="75"/>
    </row>
    <row r="500" spans="1:2" x14ac:dyDescent="0.25">
      <c r="A500" s="75"/>
      <c r="B500" s="75"/>
    </row>
    <row r="501" spans="1:2" x14ac:dyDescent="0.25">
      <c r="A501" s="75"/>
      <c r="B501" s="75"/>
    </row>
    <row r="502" spans="1:2" x14ac:dyDescent="0.25">
      <c r="A502" s="75"/>
      <c r="B502" s="75"/>
    </row>
    <row r="503" spans="1:2" x14ac:dyDescent="0.25">
      <c r="A503" s="76"/>
      <c r="B503" s="76"/>
    </row>
    <row r="504" spans="1:2" x14ac:dyDescent="0.25">
      <c r="A504" s="75"/>
      <c r="B504" s="75"/>
    </row>
    <row r="505" spans="1:2" x14ac:dyDescent="0.25">
      <c r="A505" s="75"/>
      <c r="B505" s="75"/>
    </row>
    <row r="506" spans="1:2" x14ac:dyDescent="0.25">
      <c r="A506" s="75"/>
      <c r="B506" s="75"/>
    </row>
    <row r="507" spans="1:2" x14ac:dyDescent="0.25">
      <c r="A507" s="75"/>
      <c r="B507" s="75"/>
    </row>
    <row r="508" spans="1:2" x14ac:dyDescent="0.25">
      <c r="A508" s="75"/>
      <c r="B508" s="75"/>
    </row>
    <row r="509" spans="1:2" x14ac:dyDescent="0.25">
      <c r="A509" s="75"/>
      <c r="B509" s="75"/>
    </row>
    <row r="510" spans="1:2" x14ac:dyDescent="0.25">
      <c r="A510" s="75"/>
      <c r="B510" s="75"/>
    </row>
    <row r="511" spans="1:2" x14ac:dyDescent="0.25">
      <c r="A511" s="75"/>
      <c r="B511" s="75"/>
    </row>
    <row r="512" spans="1:2" x14ac:dyDescent="0.25">
      <c r="A512" s="75"/>
      <c r="B512" s="75"/>
    </row>
    <row r="513" spans="1:2" x14ac:dyDescent="0.25">
      <c r="A513" s="75"/>
      <c r="B513" s="75"/>
    </row>
    <row r="514" spans="1:2" x14ac:dyDescent="0.25">
      <c r="A514" s="75"/>
      <c r="B514" s="75"/>
    </row>
    <row r="515" spans="1:2" x14ac:dyDescent="0.25">
      <c r="A515" s="75"/>
      <c r="B515" s="75"/>
    </row>
    <row r="516" spans="1:2" x14ac:dyDescent="0.25">
      <c r="A516" s="75"/>
      <c r="B516" s="75"/>
    </row>
    <row r="517" spans="1:2" x14ac:dyDescent="0.25">
      <c r="A517" s="75"/>
      <c r="B517" s="75"/>
    </row>
    <row r="518" spans="1:2" x14ac:dyDescent="0.25">
      <c r="A518" s="75"/>
      <c r="B518" s="75"/>
    </row>
    <row r="519" spans="1:2" x14ac:dyDescent="0.25">
      <c r="A519" s="75"/>
      <c r="B519" s="75"/>
    </row>
    <row r="520" spans="1:2" x14ac:dyDescent="0.25">
      <c r="A520" s="75"/>
      <c r="B520" s="75"/>
    </row>
    <row r="521" spans="1:2" x14ac:dyDescent="0.25">
      <c r="A521" s="75"/>
      <c r="B521" s="75"/>
    </row>
    <row r="522" spans="1:2" x14ac:dyDescent="0.25">
      <c r="A522" s="75"/>
      <c r="B522" s="75"/>
    </row>
    <row r="523" spans="1:2" x14ac:dyDescent="0.25">
      <c r="A523" s="75"/>
      <c r="B523" s="75"/>
    </row>
    <row r="524" spans="1:2" x14ac:dyDescent="0.25">
      <c r="A524" s="75"/>
      <c r="B524" s="75"/>
    </row>
    <row r="525" spans="1:2" x14ac:dyDescent="0.25">
      <c r="A525" s="75"/>
      <c r="B525" s="75"/>
    </row>
    <row r="526" spans="1:2" x14ac:dyDescent="0.25">
      <c r="A526" s="75"/>
      <c r="B526" s="75"/>
    </row>
    <row r="527" spans="1:2" x14ac:dyDescent="0.25">
      <c r="A527" s="75"/>
      <c r="B527" s="75"/>
    </row>
    <row r="528" spans="1:2" x14ac:dyDescent="0.25">
      <c r="A528" s="75"/>
      <c r="B528" s="75"/>
    </row>
    <row r="529" spans="1:2" x14ac:dyDescent="0.25">
      <c r="A529" s="75"/>
      <c r="B529" s="75"/>
    </row>
    <row r="530" spans="1:2" x14ac:dyDescent="0.25">
      <c r="A530" s="76"/>
      <c r="B530" s="76"/>
    </row>
    <row r="531" spans="1:2" x14ac:dyDescent="0.25">
      <c r="A531" s="76"/>
      <c r="B531" s="76"/>
    </row>
    <row r="532" spans="1:2" x14ac:dyDescent="0.25">
      <c r="A532" s="75"/>
      <c r="B532" s="75"/>
    </row>
    <row r="533" spans="1:2" x14ac:dyDescent="0.25">
      <c r="A533" s="75"/>
      <c r="B533" s="75"/>
    </row>
    <row r="534" spans="1:2" x14ac:dyDescent="0.25">
      <c r="A534" s="76"/>
      <c r="B534" s="76"/>
    </row>
    <row r="535" spans="1:2" x14ac:dyDescent="0.25">
      <c r="A535" s="75"/>
      <c r="B535" s="75"/>
    </row>
    <row r="536" spans="1:2" x14ac:dyDescent="0.25">
      <c r="A536" s="75"/>
      <c r="B536" s="75"/>
    </row>
    <row r="537" spans="1:2" x14ac:dyDescent="0.25">
      <c r="A537" s="75"/>
      <c r="B537" s="75"/>
    </row>
    <row r="538" spans="1:2" x14ac:dyDescent="0.25">
      <c r="A538" s="75"/>
      <c r="B538" s="75"/>
    </row>
    <row r="539" spans="1:2" x14ac:dyDescent="0.25">
      <c r="A539" s="75"/>
      <c r="B539" s="75"/>
    </row>
    <row r="540" spans="1:2" x14ac:dyDescent="0.25">
      <c r="A540" s="76"/>
      <c r="B540" s="76"/>
    </row>
    <row r="541" spans="1:2" x14ac:dyDescent="0.25">
      <c r="A541" s="75"/>
      <c r="B541" s="75"/>
    </row>
    <row r="542" spans="1:2" x14ac:dyDescent="0.25">
      <c r="A542" s="75"/>
      <c r="B542" s="75"/>
    </row>
    <row r="543" spans="1:2" x14ac:dyDescent="0.25">
      <c r="A543" s="75"/>
      <c r="B543" s="75"/>
    </row>
    <row r="544" spans="1:2" x14ac:dyDescent="0.25">
      <c r="A544" s="76"/>
      <c r="B544" s="76"/>
    </row>
    <row r="545" spans="1:2" x14ac:dyDescent="0.25">
      <c r="A545" s="75"/>
      <c r="B545" s="75"/>
    </row>
    <row r="546" spans="1:2" x14ac:dyDescent="0.25">
      <c r="A546" s="76"/>
      <c r="B546" s="76"/>
    </row>
    <row r="547" spans="1:2" x14ac:dyDescent="0.25">
      <c r="A547" s="75"/>
      <c r="B547" s="75"/>
    </row>
    <row r="548" spans="1:2" x14ac:dyDescent="0.25">
      <c r="A548" s="75"/>
      <c r="B548" s="75"/>
    </row>
    <row r="549" spans="1:2" x14ac:dyDescent="0.25">
      <c r="A549" s="75"/>
      <c r="B549" s="75"/>
    </row>
    <row r="550" spans="1:2" x14ac:dyDescent="0.25">
      <c r="A550" s="75"/>
      <c r="B550" s="75"/>
    </row>
    <row r="551" spans="1:2" x14ac:dyDescent="0.25">
      <c r="A551" s="76"/>
      <c r="B551" s="76"/>
    </row>
    <row r="552" spans="1:2" x14ac:dyDescent="0.25">
      <c r="A552" s="75"/>
      <c r="B552" s="75"/>
    </row>
    <row r="553" spans="1:2" x14ac:dyDescent="0.25">
      <c r="A553" s="75"/>
      <c r="B553" s="75"/>
    </row>
    <row r="554" spans="1:2" x14ac:dyDescent="0.25">
      <c r="A554" s="75"/>
      <c r="B554" s="75"/>
    </row>
    <row r="555" spans="1:2" x14ac:dyDescent="0.25">
      <c r="A555" s="75"/>
      <c r="B555" s="75"/>
    </row>
    <row r="556" spans="1:2" x14ac:dyDescent="0.25">
      <c r="A556" s="75"/>
      <c r="B556" s="75"/>
    </row>
    <row r="557" spans="1:2" x14ac:dyDescent="0.25">
      <c r="A557" s="75"/>
      <c r="B557" s="75"/>
    </row>
    <row r="558" spans="1:2" x14ac:dyDescent="0.25">
      <c r="A558" s="75"/>
      <c r="B558" s="75"/>
    </row>
    <row r="559" spans="1:2" x14ac:dyDescent="0.25">
      <c r="A559" s="75"/>
      <c r="B559" s="75"/>
    </row>
    <row r="560" spans="1:2" x14ac:dyDescent="0.25">
      <c r="A560" s="75"/>
      <c r="B560" s="75"/>
    </row>
    <row r="561" spans="1:2" x14ac:dyDescent="0.25">
      <c r="A561" s="75"/>
      <c r="B561" s="75"/>
    </row>
    <row r="562" spans="1:2" x14ac:dyDescent="0.25">
      <c r="A562" s="75"/>
      <c r="B562" s="75"/>
    </row>
    <row r="563" spans="1:2" x14ac:dyDescent="0.25">
      <c r="A563" s="75"/>
      <c r="B563" s="75"/>
    </row>
    <row r="564" spans="1:2" x14ac:dyDescent="0.25">
      <c r="A564" s="75"/>
      <c r="B564" s="75"/>
    </row>
    <row r="565" spans="1:2" x14ac:dyDescent="0.25">
      <c r="A565" s="75"/>
      <c r="B565" s="75"/>
    </row>
    <row r="566" spans="1:2" x14ac:dyDescent="0.25">
      <c r="A566" s="75"/>
      <c r="B566" s="75"/>
    </row>
    <row r="567" spans="1:2" x14ac:dyDescent="0.25">
      <c r="A567" s="75"/>
      <c r="B567" s="75"/>
    </row>
    <row r="568" spans="1:2" x14ac:dyDescent="0.25">
      <c r="A568" s="75"/>
      <c r="B568" s="75"/>
    </row>
    <row r="569" spans="1:2" x14ac:dyDescent="0.25">
      <c r="A569" s="75"/>
      <c r="B569" s="75"/>
    </row>
    <row r="570" spans="1:2" x14ac:dyDescent="0.25">
      <c r="A570" s="75"/>
      <c r="B570" s="75"/>
    </row>
    <row r="571" spans="1:2" x14ac:dyDescent="0.25">
      <c r="A571" s="75"/>
      <c r="B571" s="75"/>
    </row>
    <row r="572" spans="1:2" x14ac:dyDescent="0.25">
      <c r="A572" s="75"/>
      <c r="B572" s="75"/>
    </row>
    <row r="573" spans="1:2" x14ac:dyDescent="0.25">
      <c r="A573" s="75"/>
      <c r="B573" s="75"/>
    </row>
    <row r="574" spans="1:2" x14ac:dyDescent="0.25">
      <c r="A574" s="75"/>
      <c r="B574" s="75"/>
    </row>
    <row r="575" spans="1:2" x14ac:dyDescent="0.25">
      <c r="A575" s="75"/>
      <c r="B575" s="75"/>
    </row>
    <row r="576" spans="1:2" x14ac:dyDescent="0.25">
      <c r="A576" s="75"/>
      <c r="B576" s="75"/>
    </row>
    <row r="577" spans="1:2" x14ac:dyDescent="0.25">
      <c r="A577" s="75"/>
      <c r="B577" s="75"/>
    </row>
    <row r="578" spans="1:2" x14ac:dyDescent="0.25">
      <c r="A578" s="75"/>
      <c r="B578" s="75"/>
    </row>
    <row r="579" spans="1:2" x14ac:dyDescent="0.25">
      <c r="A579" s="75"/>
      <c r="B579" s="75"/>
    </row>
    <row r="580" spans="1:2" x14ac:dyDescent="0.25">
      <c r="A580" s="76"/>
      <c r="B580" s="76"/>
    </row>
    <row r="581" spans="1:2" x14ac:dyDescent="0.25">
      <c r="A581" s="75"/>
      <c r="B581" s="75"/>
    </row>
    <row r="582" spans="1:2" x14ac:dyDescent="0.25">
      <c r="A582" s="75"/>
      <c r="B582" s="75"/>
    </row>
    <row r="583" spans="1:2" x14ac:dyDescent="0.25">
      <c r="A583" s="75"/>
      <c r="B583" s="75"/>
    </row>
    <row r="584" spans="1:2" x14ac:dyDescent="0.25">
      <c r="A584" s="75"/>
      <c r="B584" s="75"/>
    </row>
    <row r="585" spans="1:2" x14ac:dyDescent="0.25">
      <c r="A585" s="75"/>
      <c r="B585" s="75"/>
    </row>
    <row r="586" spans="1:2" x14ac:dyDescent="0.25">
      <c r="A586" s="75"/>
      <c r="B586" s="75"/>
    </row>
    <row r="587" spans="1:2" x14ac:dyDescent="0.25">
      <c r="A587" s="75"/>
      <c r="B587" s="75"/>
    </row>
    <row r="588" spans="1:2" x14ac:dyDescent="0.25">
      <c r="A588" s="75"/>
      <c r="B588" s="75"/>
    </row>
    <row r="589" spans="1:2" x14ac:dyDescent="0.25">
      <c r="A589" s="75"/>
      <c r="B589" s="75"/>
    </row>
    <row r="590" spans="1:2" x14ac:dyDescent="0.25">
      <c r="A590" s="75"/>
      <c r="B590" s="75"/>
    </row>
    <row r="591" spans="1:2" x14ac:dyDescent="0.25">
      <c r="A591" s="75"/>
      <c r="B591" s="75"/>
    </row>
    <row r="592" spans="1:2" x14ac:dyDescent="0.25">
      <c r="A592" s="75"/>
      <c r="B592" s="75"/>
    </row>
    <row r="593" spans="1:2" x14ac:dyDescent="0.25">
      <c r="A593" s="75"/>
      <c r="B593" s="75"/>
    </row>
    <row r="594" spans="1:2" x14ac:dyDescent="0.25">
      <c r="A594" s="75"/>
      <c r="B594" s="75"/>
    </row>
    <row r="595" spans="1:2" x14ac:dyDescent="0.25">
      <c r="A595" s="75"/>
      <c r="B595" s="75"/>
    </row>
    <row r="596" spans="1:2" x14ac:dyDescent="0.25">
      <c r="A596" s="75"/>
      <c r="B596" s="75"/>
    </row>
    <row r="597" spans="1:2" x14ac:dyDescent="0.25">
      <c r="A597" s="76"/>
      <c r="B597" s="76"/>
    </row>
    <row r="598" spans="1:2" x14ac:dyDescent="0.25">
      <c r="A598" s="75"/>
      <c r="B598" s="75"/>
    </row>
    <row r="599" spans="1:2" x14ac:dyDescent="0.25">
      <c r="A599" s="75"/>
      <c r="B599" s="75"/>
    </row>
    <row r="600" spans="1:2" x14ac:dyDescent="0.25">
      <c r="A600" s="75"/>
      <c r="B600" s="75"/>
    </row>
    <row r="601" spans="1:2" x14ac:dyDescent="0.25">
      <c r="A601" s="75"/>
      <c r="B601" s="75"/>
    </row>
    <row r="602" spans="1:2" x14ac:dyDescent="0.25">
      <c r="A602" s="75"/>
      <c r="B602" s="75"/>
    </row>
    <row r="603" spans="1:2" x14ac:dyDescent="0.25">
      <c r="A603" s="75"/>
      <c r="B603" s="75"/>
    </row>
    <row r="604" spans="1:2" x14ac:dyDescent="0.25">
      <c r="A604" s="75"/>
      <c r="B604" s="75"/>
    </row>
    <row r="605" spans="1:2" x14ac:dyDescent="0.25">
      <c r="A605" s="75"/>
      <c r="B605" s="75"/>
    </row>
    <row r="606" spans="1:2" x14ac:dyDescent="0.25">
      <c r="A606" s="76"/>
      <c r="B606" s="76"/>
    </row>
    <row r="607" spans="1:2" x14ac:dyDescent="0.25">
      <c r="A607" s="75"/>
      <c r="B607" s="75"/>
    </row>
    <row r="608" spans="1:2" x14ac:dyDescent="0.25">
      <c r="A608" s="76"/>
      <c r="B608" s="76"/>
    </row>
    <row r="609" spans="1:2" x14ac:dyDescent="0.25">
      <c r="A609" s="75"/>
      <c r="B609" s="75"/>
    </row>
    <row r="610" spans="1:2" x14ac:dyDescent="0.25">
      <c r="A610" s="76"/>
      <c r="B610" s="76"/>
    </row>
    <row r="611" spans="1:2" x14ac:dyDescent="0.25">
      <c r="A611" s="75"/>
      <c r="B611" s="75"/>
    </row>
    <row r="612" spans="1:2" x14ac:dyDescent="0.25">
      <c r="A612" s="75"/>
      <c r="B612" s="75"/>
    </row>
    <row r="613" spans="1:2" x14ac:dyDescent="0.25">
      <c r="A613" s="75"/>
      <c r="B613" s="75"/>
    </row>
    <row r="614" spans="1:2" x14ac:dyDescent="0.25">
      <c r="A614" s="75"/>
      <c r="B614" s="75"/>
    </row>
    <row r="615" spans="1:2" x14ac:dyDescent="0.25">
      <c r="A615" s="75"/>
      <c r="B615" s="75"/>
    </row>
    <row r="616" spans="1:2" x14ac:dyDescent="0.25">
      <c r="A616" s="76"/>
      <c r="B616" s="76"/>
    </row>
    <row r="617" spans="1:2" x14ac:dyDescent="0.25">
      <c r="A617" s="75"/>
      <c r="B617" s="75"/>
    </row>
    <row r="618" spans="1:2" x14ac:dyDescent="0.25">
      <c r="A618" s="75"/>
      <c r="B618" s="75"/>
    </row>
    <row r="619" spans="1:2" x14ac:dyDescent="0.25">
      <c r="A619" s="75"/>
      <c r="B619" s="75"/>
    </row>
    <row r="620" spans="1:2" x14ac:dyDescent="0.25">
      <c r="A620" s="75"/>
      <c r="B620" s="75"/>
    </row>
    <row r="621" spans="1:2" x14ac:dyDescent="0.25">
      <c r="A621" s="75"/>
      <c r="B621" s="75"/>
    </row>
    <row r="622" spans="1:2" x14ac:dyDescent="0.25">
      <c r="A622" s="75"/>
      <c r="B622" s="75"/>
    </row>
    <row r="623" spans="1:2" x14ac:dyDescent="0.25">
      <c r="A623" s="75"/>
      <c r="B623" s="75"/>
    </row>
    <row r="624" spans="1:2" x14ac:dyDescent="0.25">
      <c r="A624" s="75"/>
      <c r="B624" s="75"/>
    </row>
    <row r="625" spans="1:2" x14ac:dyDescent="0.25">
      <c r="A625" s="75"/>
      <c r="B625" s="75"/>
    </row>
    <row r="626" spans="1:2" x14ac:dyDescent="0.25">
      <c r="A626" s="75"/>
      <c r="B626" s="75"/>
    </row>
    <row r="627" spans="1:2" x14ac:dyDescent="0.25">
      <c r="A627" s="75"/>
      <c r="B627" s="75"/>
    </row>
    <row r="628" spans="1:2" x14ac:dyDescent="0.25">
      <c r="A628" s="75"/>
      <c r="B628" s="75"/>
    </row>
    <row r="629" spans="1:2" x14ac:dyDescent="0.25">
      <c r="A629" s="75"/>
      <c r="B629" s="75"/>
    </row>
    <row r="630" spans="1:2" x14ac:dyDescent="0.25">
      <c r="A630" s="75"/>
      <c r="B630" s="75"/>
    </row>
    <row r="631" spans="1:2" x14ac:dyDescent="0.25">
      <c r="A631" s="75"/>
      <c r="B631" s="75"/>
    </row>
    <row r="632" spans="1:2" x14ac:dyDescent="0.25">
      <c r="A632" s="75"/>
      <c r="B632" s="75"/>
    </row>
    <row r="633" spans="1:2" x14ac:dyDescent="0.25">
      <c r="A633" s="75"/>
      <c r="B633" s="75"/>
    </row>
    <row r="634" spans="1:2" x14ac:dyDescent="0.25">
      <c r="A634" s="75"/>
      <c r="B634" s="75"/>
    </row>
    <row r="635" spans="1:2" x14ac:dyDescent="0.25">
      <c r="A635" s="75"/>
      <c r="B635" s="75"/>
    </row>
    <row r="636" spans="1:2" x14ac:dyDescent="0.25">
      <c r="A636" s="75"/>
      <c r="B636" s="75"/>
    </row>
    <row r="637" spans="1:2" x14ac:dyDescent="0.25">
      <c r="A637" s="75"/>
      <c r="B637" s="75"/>
    </row>
    <row r="638" spans="1:2" x14ac:dyDescent="0.25">
      <c r="A638" s="75"/>
      <c r="B638" s="75"/>
    </row>
    <row r="639" spans="1:2" x14ac:dyDescent="0.25">
      <c r="A639" s="75"/>
      <c r="B639" s="75"/>
    </row>
    <row r="640" spans="1:2" x14ac:dyDescent="0.25">
      <c r="A640" s="76"/>
      <c r="B640" s="76"/>
    </row>
    <row r="641" spans="1:2" x14ac:dyDescent="0.25">
      <c r="A641" s="75"/>
      <c r="B641" s="75"/>
    </row>
    <row r="642" spans="1:2" x14ac:dyDescent="0.25">
      <c r="A642" s="75"/>
      <c r="B642" s="75"/>
    </row>
    <row r="643" spans="1:2" x14ac:dyDescent="0.25">
      <c r="A643" s="76"/>
      <c r="B643" s="76"/>
    </row>
    <row r="644" spans="1:2" x14ac:dyDescent="0.25">
      <c r="A644" s="75"/>
      <c r="B644" s="75"/>
    </row>
    <row r="645" spans="1:2" x14ac:dyDescent="0.25">
      <c r="A645" s="75"/>
      <c r="B645" s="75"/>
    </row>
    <row r="646" spans="1:2" x14ac:dyDescent="0.25">
      <c r="A646" s="75"/>
      <c r="B646" s="75"/>
    </row>
    <row r="647" spans="1:2" x14ac:dyDescent="0.25">
      <c r="A647" s="75"/>
      <c r="B647" s="75"/>
    </row>
    <row r="648" spans="1:2" x14ac:dyDescent="0.25">
      <c r="A648" s="75"/>
      <c r="B648" s="75"/>
    </row>
    <row r="649" spans="1:2" x14ac:dyDescent="0.25">
      <c r="A649" s="75"/>
      <c r="B649" s="75"/>
    </row>
    <row r="650" spans="1:2" x14ac:dyDescent="0.25">
      <c r="A650" s="75"/>
      <c r="B650" s="75"/>
    </row>
    <row r="651" spans="1:2" x14ac:dyDescent="0.25">
      <c r="A651" s="75"/>
      <c r="B651" s="75"/>
    </row>
    <row r="652" spans="1:2" x14ac:dyDescent="0.25">
      <c r="A652" s="75"/>
      <c r="B652" s="75"/>
    </row>
    <row r="653" spans="1:2" x14ac:dyDescent="0.25">
      <c r="A653" s="75"/>
      <c r="B653" s="75"/>
    </row>
    <row r="654" spans="1:2" x14ac:dyDescent="0.25">
      <c r="A654" s="75"/>
      <c r="B654" s="75"/>
    </row>
    <row r="655" spans="1:2" x14ac:dyDescent="0.25">
      <c r="A655" s="75"/>
      <c r="B655" s="75"/>
    </row>
    <row r="656" spans="1:2" x14ac:dyDescent="0.25">
      <c r="A656" s="75"/>
      <c r="B656" s="75"/>
    </row>
    <row r="657" spans="1:2" x14ac:dyDescent="0.25">
      <c r="A657" s="75"/>
      <c r="B657" s="75"/>
    </row>
    <row r="658" spans="1:2" x14ac:dyDescent="0.25">
      <c r="A658" s="76"/>
      <c r="B658" s="76"/>
    </row>
    <row r="659" spans="1:2" x14ac:dyDescent="0.25">
      <c r="A659" s="75"/>
      <c r="B659" s="75"/>
    </row>
    <row r="660" spans="1:2" x14ac:dyDescent="0.25">
      <c r="A660" s="75"/>
      <c r="B660" s="75"/>
    </row>
    <row r="661" spans="1:2" x14ac:dyDescent="0.25">
      <c r="A661" s="75"/>
      <c r="B661" s="75"/>
    </row>
    <row r="662" spans="1:2" x14ac:dyDescent="0.25">
      <c r="A662" s="75"/>
      <c r="B662" s="75"/>
    </row>
    <row r="663" spans="1:2" x14ac:dyDescent="0.25">
      <c r="A663" s="75"/>
      <c r="B663" s="75"/>
    </row>
    <row r="664" spans="1:2" x14ac:dyDescent="0.25">
      <c r="A664" s="75"/>
      <c r="B664" s="75"/>
    </row>
    <row r="665" spans="1:2" x14ac:dyDescent="0.25">
      <c r="A665" s="75"/>
      <c r="B665" s="75"/>
    </row>
    <row r="666" spans="1:2" x14ac:dyDescent="0.25">
      <c r="A666" s="75"/>
      <c r="B666" s="75"/>
    </row>
    <row r="667" spans="1:2" x14ac:dyDescent="0.25">
      <c r="A667" s="75"/>
      <c r="B667" s="75"/>
    </row>
    <row r="668" spans="1:2" x14ac:dyDescent="0.25">
      <c r="A668" s="75"/>
      <c r="B668" s="75"/>
    </row>
    <row r="669" spans="1:2" x14ac:dyDescent="0.25">
      <c r="A669" s="75"/>
      <c r="B669" s="75"/>
    </row>
    <row r="670" spans="1:2" x14ac:dyDescent="0.25">
      <c r="A670" s="75"/>
      <c r="B670" s="75"/>
    </row>
    <row r="671" spans="1:2" x14ac:dyDescent="0.25">
      <c r="A671" s="75"/>
      <c r="B671" s="75"/>
    </row>
    <row r="672" spans="1:2" x14ac:dyDescent="0.25">
      <c r="A672" s="75"/>
      <c r="B672" s="75"/>
    </row>
    <row r="673" spans="1:2" x14ac:dyDescent="0.25">
      <c r="A673" s="75"/>
      <c r="B673" s="75"/>
    </row>
    <row r="674" spans="1:2" x14ac:dyDescent="0.25">
      <c r="A674" s="75"/>
      <c r="B674" s="75"/>
    </row>
    <row r="675" spans="1:2" x14ac:dyDescent="0.25">
      <c r="A675" s="75"/>
      <c r="B675" s="75"/>
    </row>
    <row r="676" spans="1:2" x14ac:dyDescent="0.25">
      <c r="A676" s="75"/>
      <c r="B676" s="75"/>
    </row>
    <row r="677" spans="1:2" x14ac:dyDescent="0.25">
      <c r="A677" s="75"/>
      <c r="B677" s="75"/>
    </row>
    <row r="678" spans="1:2" x14ac:dyDescent="0.25">
      <c r="A678" s="75"/>
      <c r="B678" s="75"/>
    </row>
    <row r="679" spans="1:2" x14ac:dyDescent="0.25">
      <c r="A679" s="75"/>
      <c r="B679" s="75"/>
    </row>
    <row r="680" spans="1:2" x14ac:dyDescent="0.25">
      <c r="A680" s="75"/>
      <c r="B680" s="75"/>
    </row>
    <row r="681" spans="1:2" x14ac:dyDescent="0.25">
      <c r="A681" s="75"/>
      <c r="B681" s="75"/>
    </row>
    <row r="682" spans="1:2" x14ac:dyDescent="0.25">
      <c r="A682" s="75"/>
      <c r="B682" s="75"/>
    </row>
    <row r="683" spans="1:2" x14ac:dyDescent="0.25">
      <c r="A683" s="75"/>
      <c r="B683" s="75"/>
    </row>
    <row r="684" spans="1:2" x14ac:dyDescent="0.25">
      <c r="A684" s="75"/>
      <c r="B684" s="75"/>
    </row>
    <row r="685" spans="1:2" x14ac:dyDescent="0.25">
      <c r="A685" s="75"/>
      <c r="B685" s="75"/>
    </row>
    <row r="686" spans="1:2" x14ac:dyDescent="0.25">
      <c r="A686" s="75"/>
      <c r="B686" s="75"/>
    </row>
    <row r="687" spans="1:2" x14ac:dyDescent="0.25">
      <c r="A687" s="75"/>
      <c r="B687" s="75"/>
    </row>
    <row r="688" spans="1:2" x14ac:dyDescent="0.25">
      <c r="A688" s="75"/>
      <c r="B688" s="75"/>
    </row>
    <row r="689" spans="1:2" x14ac:dyDescent="0.25">
      <c r="A689" s="75"/>
      <c r="B689" s="75"/>
    </row>
    <row r="690" spans="1:2" x14ac:dyDescent="0.25">
      <c r="A690" s="75"/>
      <c r="B690" s="75"/>
    </row>
    <row r="691" spans="1:2" x14ac:dyDescent="0.25">
      <c r="A691" s="75"/>
      <c r="B691" s="75"/>
    </row>
    <row r="692" spans="1:2" x14ac:dyDescent="0.25">
      <c r="A692" s="75"/>
      <c r="B692" s="75"/>
    </row>
    <row r="693" spans="1:2" x14ac:dyDescent="0.25">
      <c r="A693" s="75"/>
      <c r="B693" s="75"/>
    </row>
    <row r="694" spans="1:2" x14ac:dyDescent="0.25">
      <c r="A694" s="75"/>
      <c r="B694" s="75"/>
    </row>
    <row r="695" spans="1:2" x14ac:dyDescent="0.25">
      <c r="A695" s="75"/>
      <c r="B695" s="75"/>
    </row>
    <row r="696" spans="1:2" x14ac:dyDescent="0.25">
      <c r="A696" s="75"/>
      <c r="B696" s="75"/>
    </row>
    <row r="697" spans="1:2" x14ac:dyDescent="0.25">
      <c r="A697" s="75"/>
      <c r="B697" s="75"/>
    </row>
    <row r="698" spans="1:2" x14ac:dyDescent="0.25">
      <c r="A698" s="75"/>
      <c r="B698" s="75"/>
    </row>
    <row r="699" spans="1:2" x14ac:dyDescent="0.25">
      <c r="A699" s="76"/>
      <c r="B699" s="76"/>
    </row>
    <row r="700" spans="1:2" x14ac:dyDescent="0.25">
      <c r="A700" s="77"/>
      <c r="B700" s="77"/>
    </row>
    <row r="701" spans="1:2" x14ac:dyDescent="0.25">
      <c r="A701" s="75"/>
      <c r="B701" s="75"/>
    </row>
    <row r="702" spans="1:2" x14ac:dyDescent="0.25">
      <c r="A702" s="75"/>
      <c r="B702" s="75"/>
    </row>
    <row r="703" spans="1:2" x14ac:dyDescent="0.25">
      <c r="A703" s="75"/>
      <c r="B703" s="75"/>
    </row>
    <row r="704" spans="1:2" x14ac:dyDescent="0.25">
      <c r="A704" s="75"/>
      <c r="B704" s="75"/>
    </row>
    <row r="705" spans="1:2" x14ac:dyDescent="0.25">
      <c r="A705" s="75"/>
      <c r="B705" s="75"/>
    </row>
    <row r="706" spans="1:2" x14ac:dyDescent="0.25">
      <c r="A706" s="75"/>
      <c r="B706" s="75"/>
    </row>
    <row r="707" spans="1:2" x14ac:dyDescent="0.25">
      <c r="A707" s="75"/>
      <c r="B707" s="75"/>
    </row>
    <row r="708" spans="1:2" x14ac:dyDescent="0.25">
      <c r="A708" s="75"/>
      <c r="B708" s="75"/>
    </row>
    <row r="709" spans="1:2" x14ac:dyDescent="0.25">
      <c r="A709" s="75"/>
      <c r="B709" s="75"/>
    </row>
    <row r="710" spans="1:2" x14ac:dyDescent="0.25">
      <c r="A710" s="75"/>
      <c r="B710" s="75"/>
    </row>
    <row r="711" spans="1:2" x14ac:dyDescent="0.25">
      <c r="A711" s="75"/>
      <c r="B711" s="75"/>
    </row>
    <row r="712" spans="1:2" x14ac:dyDescent="0.25">
      <c r="A712" s="75"/>
      <c r="B712" s="75"/>
    </row>
    <row r="713" spans="1:2" x14ac:dyDescent="0.25">
      <c r="A713" s="76"/>
      <c r="B713" s="76"/>
    </row>
    <row r="714" spans="1:2" x14ac:dyDescent="0.25">
      <c r="A714" s="75"/>
      <c r="B714" s="75"/>
    </row>
    <row r="715" spans="1:2" x14ac:dyDescent="0.25">
      <c r="A715" s="75"/>
      <c r="B715" s="75"/>
    </row>
    <row r="716" spans="1:2" x14ac:dyDescent="0.25">
      <c r="A716" s="75"/>
      <c r="B716" s="75"/>
    </row>
    <row r="717" spans="1:2" x14ac:dyDescent="0.25">
      <c r="A717" s="75"/>
      <c r="B717" s="75"/>
    </row>
    <row r="718" spans="1:2" x14ac:dyDescent="0.25">
      <c r="A718" s="75"/>
      <c r="B718" s="75"/>
    </row>
    <row r="719" spans="1:2" x14ac:dyDescent="0.25">
      <c r="A719" s="76"/>
      <c r="B719" s="76"/>
    </row>
    <row r="720" spans="1:2" x14ac:dyDescent="0.25">
      <c r="A720" s="75"/>
      <c r="B720" s="75"/>
    </row>
    <row r="721" spans="1:2" x14ac:dyDescent="0.25">
      <c r="A721" s="75"/>
      <c r="B721" s="75"/>
    </row>
    <row r="722" spans="1:2" x14ac:dyDescent="0.25">
      <c r="A722" s="75"/>
      <c r="B722" s="75"/>
    </row>
    <row r="723" spans="1:2" x14ac:dyDescent="0.25">
      <c r="A723" s="75"/>
      <c r="B723" s="75"/>
    </row>
    <row r="724" spans="1:2" x14ac:dyDescent="0.25">
      <c r="A724" s="75"/>
      <c r="B724" s="75"/>
    </row>
    <row r="725" spans="1:2" x14ac:dyDescent="0.25">
      <c r="A725" s="75"/>
      <c r="B725" s="75"/>
    </row>
    <row r="726" spans="1:2" x14ac:dyDescent="0.25">
      <c r="A726" s="75"/>
      <c r="B726" s="75"/>
    </row>
    <row r="727" spans="1:2" x14ac:dyDescent="0.25">
      <c r="A727" s="75"/>
      <c r="B727" s="75"/>
    </row>
    <row r="728" spans="1:2" x14ac:dyDescent="0.25">
      <c r="A728" s="75"/>
      <c r="B728" s="75"/>
    </row>
    <row r="729" spans="1:2" x14ac:dyDescent="0.25">
      <c r="A729" s="75"/>
      <c r="B729" s="75"/>
    </row>
    <row r="730" spans="1:2" x14ac:dyDescent="0.25">
      <c r="A730" s="75"/>
      <c r="B730" s="75"/>
    </row>
    <row r="731" spans="1:2" x14ac:dyDescent="0.25">
      <c r="A731" s="75"/>
      <c r="B731" s="75"/>
    </row>
    <row r="732" spans="1:2" x14ac:dyDescent="0.25">
      <c r="A732" s="75"/>
      <c r="B732" s="75"/>
    </row>
    <row r="733" spans="1:2" x14ac:dyDescent="0.25">
      <c r="A733" s="75"/>
      <c r="B733" s="75"/>
    </row>
    <row r="734" spans="1:2" x14ac:dyDescent="0.25">
      <c r="A734" s="75"/>
      <c r="B734" s="75"/>
    </row>
    <row r="735" spans="1:2" x14ac:dyDescent="0.25">
      <c r="A735" s="75"/>
      <c r="B735" s="75"/>
    </row>
    <row r="736" spans="1:2" x14ac:dyDescent="0.25">
      <c r="A736" s="75"/>
      <c r="B736" s="75"/>
    </row>
    <row r="737" spans="1:2" x14ac:dyDescent="0.25">
      <c r="A737" s="75"/>
      <c r="B737" s="75"/>
    </row>
    <row r="738" spans="1:2" x14ac:dyDescent="0.25">
      <c r="A738" s="75"/>
      <c r="B738" s="75"/>
    </row>
    <row r="739" spans="1:2" x14ac:dyDescent="0.25">
      <c r="A739" s="75"/>
      <c r="B739" s="75"/>
    </row>
    <row r="740" spans="1:2" x14ac:dyDescent="0.25">
      <c r="A740" s="75"/>
      <c r="B740" s="75"/>
    </row>
    <row r="741" spans="1:2" x14ac:dyDescent="0.25">
      <c r="A741" s="75"/>
      <c r="B741" s="75"/>
    </row>
    <row r="742" spans="1:2" x14ac:dyDescent="0.25">
      <c r="A742" s="75"/>
      <c r="B742" s="75"/>
    </row>
    <row r="743" spans="1:2" x14ac:dyDescent="0.25">
      <c r="A743" s="75"/>
      <c r="B743" s="75"/>
    </row>
    <row r="744" spans="1:2" x14ac:dyDescent="0.25">
      <c r="A744" s="75"/>
      <c r="B744" s="75"/>
    </row>
    <row r="745" spans="1:2" x14ac:dyDescent="0.25">
      <c r="A745" s="75"/>
      <c r="B745" s="75"/>
    </row>
    <row r="746" spans="1:2" x14ac:dyDescent="0.25">
      <c r="A746" s="75"/>
      <c r="B746" s="75"/>
    </row>
    <row r="747" spans="1:2" x14ac:dyDescent="0.25">
      <c r="A747" s="75"/>
      <c r="B747" s="75"/>
    </row>
    <row r="748" spans="1:2" x14ac:dyDescent="0.25">
      <c r="A748" s="75"/>
      <c r="B748" s="75"/>
    </row>
    <row r="749" spans="1:2" x14ac:dyDescent="0.25">
      <c r="A749" s="75"/>
      <c r="B749" s="75"/>
    </row>
    <row r="750" spans="1:2" x14ac:dyDescent="0.25">
      <c r="A750" s="75"/>
      <c r="B750" s="75"/>
    </row>
    <row r="751" spans="1:2" x14ac:dyDescent="0.25">
      <c r="A751" s="75"/>
      <c r="B751" s="75"/>
    </row>
    <row r="752" spans="1:2" x14ac:dyDescent="0.25">
      <c r="A752" s="75"/>
      <c r="B752" s="75"/>
    </row>
    <row r="753" spans="1:2" x14ac:dyDescent="0.25">
      <c r="A753" s="76"/>
      <c r="B753" s="76"/>
    </row>
    <row r="754" spans="1:2" x14ac:dyDescent="0.25">
      <c r="A754" s="75"/>
      <c r="B754" s="75"/>
    </row>
    <row r="755" spans="1:2" x14ac:dyDescent="0.25">
      <c r="A755" s="75"/>
      <c r="B755" s="75"/>
    </row>
    <row r="756" spans="1:2" x14ac:dyDescent="0.25">
      <c r="A756" s="75"/>
      <c r="B756" s="75"/>
    </row>
    <row r="757" spans="1:2" x14ac:dyDescent="0.25">
      <c r="A757" s="75"/>
      <c r="B757" s="75"/>
    </row>
    <row r="758" spans="1:2" x14ac:dyDescent="0.25">
      <c r="A758" s="75"/>
      <c r="B758" s="75"/>
    </row>
    <row r="759" spans="1:2" x14ac:dyDescent="0.25">
      <c r="A759" s="75"/>
      <c r="B759" s="75"/>
    </row>
    <row r="760" spans="1:2" x14ac:dyDescent="0.25">
      <c r="A760" s="75"/>
      <c r="B760" s="75"/>
    </row>
    <row r="761" spans="1:2" x14ac:dyDescent="0.25">
      <c r="A761" s="75"/>
      <c r="B761" s="75"/>
    </row>
    <row r="762" spans="1:2" x14ac:dyDescent="0.25">
      <c r="A762" s="75"/>
      <c r="B762" s="75"/>
    </row>
    <row r="763" spans="1:2" x14ac:dyDescent="0.25">
      <c r="A763" s="75"/>
      <c r="B763" s="75"/>
    </row>
    <row r="764" spans="1:2" x14ac:dyDescent="0.25">
      <c r="A764" s="75"/>
      <c r="B764" s="75"/>
    </row>
    <row r="765" spans="1:2" x14ac:dyDescent="0.25">
      <c r="A765" s="75"/>
      <c r="B765" s="75"/>
    </row>
    <row r="766" spans="1:2" x14ac:dyDescent="0.25">
      <c r="A766" s="75"/>
      <c r="B766" s="75"/>
    </row>
    <row r="767" spans="1:2" x14ac:dyDescent="0.25">
      <c r="A767" s="75"/>
      <c r="B767" s="75"/>
    </row>
    <row r="768" spans="1:2" x14ac:dyDescent="0.25">
      <c r="A768" s="75"/>
      <c r="B768" s="75"/>
    </row>
    <row r="769" spans="1:2" x14ac:dyDescent="0.25">
      <c r="A769" s="75"/>
      <c r="B769" s="75"/>
    </row>
    <row r="770" spans="1:2" x14ac:dyDescent="0.25">
      <c r="A770" s="75"/>
      <c r="B770" s="75"/>
    </row>
    <row r="771" spans="1:2" x14ac:dyDescent="0.25">
      <c r="A771" s="75"/>
      <c r="B771" s="75"/>
    </row>
    <row r="772" spans="1:2" x14ac:dyDescent="0.25">
      <c r="A772" s="75"/>
      <c r="B772" s="75"/>
    </row>
    <row r="773" spans="1:2" x14ac:dyDescent="0.25">
      <c r="A773" s="75"/>
      <c r="B773" s="75"/>
    </row>
    <row r="774" spans="1:2" x14ac:dyDescent="0.25">
      <c r="A774" s="75"/>
      <c r="B774" s="75"/>
    </row>
    <row r="775" spans="1:2" x14ac:dyDescent="0.25">
      <c r="A775" s="75"/>
      <c r="B775" s="75"/>
    </row>
    <row r="776" spans="1:2" x14ac:dyDescent="0.25">
      <c r="A776" s="75"/>
      <c r="B776" s="75"/>
    </row>
    <row r="777" spans="1:2" x14ac:dyDescent="0.25">
      <c r="A777" s="75"/>
      <c r="B777" s="75"/>
    </row>
    <row r="778" spans="1:2" x14ac:dyDescent="0.25">
      <c r="A778" s="75"/>
      <c r="B778" s="75"/>
    </row>
    <row r="779" spans="1:2" x14ac:dyDescent="0.25">
      <c r="A779" s="75"/>
      <c r="B779" s="75"/>
    </row>
    <row r="780" spans="1:2" x14ac:dyDescent="0.25">
      <c r="A780" s="75"/>
      <c r="B780" s="75"/>
    </row>
    <row r="781" spans="1:2" x14ac:dyDescent="0.25">
      <c r="A781" s="75"/>
      <c r="B781" s="75"/>
    </row>
    <row r="782" spans="1:2" x14ac:dyDescent="0.25">
      <c r="A782" s="75"/>
      <c r="B782" s="75"/>
    </row>
    <row r="783" spans="1:2" x14ac:dyDescent="0.25">
      <c r="A783" s="75"/>
      <c r="B783" s="75"/>
    </row>
    <row r="784" spans="1:2" x14ac:dyDescent="0.25">
      <c r="A784" s="75"/>
      <c r="B784" s="75"/>
    </row>
    <row r="785" spans="1:2" x14ac:dyDescent="0.25">
      <c r="A785" s="75"/>
      <c r="B785" s="75"/>
    </row>
    <row r="786" spans="1:2" x14ac:dyDescent="0.25">
      <c r="A786" s="75"/>
      <c r="B786" s="75"/>
    </row>
    <row r="787" spans="1:2" x14ac:dyDescent="0.25">
      <c r="A787" s="75"/>
      <c r="B787" s="75"/>
    </row>
    <row r="788" spans="1:2" x14ac:dyDescent="0.25">
      <c r="A788" s="75"/>
      <c r="B788" s="75"/>
    </row>
    <row r="789" spans="1:2" x14ac:dyDescent="0.25">
      <c r="A789" s="75"/>
      <c r="B789" s="75"/>
    </row>
    <row r="790" spans="1:2" x14ac:dyDescent="0.25">
      <c r="A790" s="75"/>
      <c r="B790" s="75"/>
    </row>
    <row r="791" spans="1:2" x14ac:dyDescent="0.25">
      <c r="A791" s="75"/>
      <c r="B791" s="75"/>
    </row>
    <row r="792" spans="1:2" x14ac:dyDescent="0.25">
      <c r="A792" s="75"/>
      <c r="B792" s="75"/>
    </row>
    <row r="793" spans="1:2" x14ac:dyDescent="0.25">
      <c r="A793" s="75"/>
      <c r="B793" s="75"/>
    </row>
    <row r="794" spans="1:2" x14ac:dyDescent="0.25">
      <c r="A794" s="75"/>
      <c r="B794" s="75"/>
    </row>
    <row r="795" spans="1:2" x14ac:dyDescent="0.25">
      <c r="A795" s="75"/>
      <c r="B795" s="75"/>
    </row>
    <row r="796" spans="1:2" x14ac:dyDescent="0.25">
      <c r="A796" s="75"/>
      <c r="B796" s="75"/>
    </row>
    <row r="797" spans="1:2" x14ac:dyDescent="0.25">
      <c r="A797" s="75"/>
      <c r="B797" s="75"/>
    </row>
    <row r="798" spans="1:2" x14ac:dyDescent="0.25">
      <c r="A798" s="75"/>
      <c r="B798" s="75"/>
    </row>
    <row r="799" spans="1:2" x14ac:dyDescent="0.25">
      <c r="A799" s="76"/>
      <c r="B799" s="76"/>
    </row>
    <row r="800" spans="1:2" x14ac:dyDescent="0.25">
      <c r="A800" s="76"/>
      <c r="B800" s="76"/>
    </row>
    <row r="801" spans="1:2" x14ac:dyDescent="0.25">
      <c r="A801" s="75"/>
      <c r="B801" s="75"/>
    </row>
    <row r="802" spans="1:2" x14ac:dyDescent="0.25">
      <c r="A802" s="75"/>
      <c r="B802" s="75"/>
    </row>
    <row r="803" spans="1:2" x14ac:dyDescent="0.25">
      <c r="A803" s="75"/>
      <c r="B803" s="75"/>
    </row>
    <row r="804" spans="1:2" x14ac:dyDescent="0.25">
      <c r="A804" s="75"/>
      <c r="B804" s="75"/>
    </row>
    <row r="805" spans="1:2" x14ac:dyDescent="0.25">
      <c r="A805" s="75"/>
      <c r="B805" s="75"/>
    </row>
    <row r="806" spans="1:2" x14ac:dyDescent="0.25">
      <c r="A806" s="75"/>
      <c r="B806" s="75"/>
    </row>
    <row r="807" spans="1:2" x14ac:dyDescent="0.25">
      <c r="A807" s="75"/>
      <c r="B807" s="75"/>
    </row>
    <row r="808" spans="1:2" x14ac:dyDescent="0.25">
      <c r="A808" s="75"/>
      <c r="B808" s="75"/>
    </row>
    <row r="809" spans="1:2" x14ac:dyDescent="0.25">
      <c r="A809" s="75"/>
      <c r="B809" s="75"/>
    </row>
    <row r="810" spans="1:2" x14ac:dyDescent="0.25">
      <c r="A810" s="75"/>
      <c r="B810" s="75"/>
    </row>
    <row r="811" spans="1:2" x14ac:dyDescent="0.25">
      <c r="A811" s="75"/>
      <c r="B811" s="75"/>
    </row>
    <row r="812" spans="1:2" x14ac:dyDescent="0.25">
      <c r="A812" s="75"/>
      <c r="B812" s="75"/>
    </row>
    <row r="813" spans="1:2" x14ac:dyDescent="0.25">
      <c r="A813" s="75"/>
      <c r="B813" s="75"/>
    </row>
    <row r="814" spans="1:2" x14ac:dyDescent="0.25">
      <c r="A814" s="75"/>
      <c r="B814" s="75"/>
    </row>
    <row r="815" spans="1:2" x14ac:dyDescent="0.25">
      <c r="A815" s="75"/>
      <c r="B815" s="75"/>
    </row>
    <row r="816" spans="1:2" x14ac:dyDescent="0.25">
      <c r="A816" s="75"/>
      <c r="B816" s="75"/>
    </row>
    <row r="817" spans="1:2" x14ac:dyDescent="0.25">
      <c r="A817" s="76"/>
      <c r="B817" s="76"/>
    </row>
    <row r="818" spans="1:2" x14ac:dyDescent="0.25">
      <c r="A818" s="75"/>
      <c r="B818" s="75"/>
    </row>
    <row r="819" spans="1:2" x14ac:dyDescent="0.25">
      <c r="A819" s="75"/>
      <c r="B819" s="75"/>
    </row>
    <row r="820" spans="1:2" x14ac:dyDescent="0.25">
      <c r="A820" s="75"/>
      <c r="B820" s="75"/>
    </row>
    <row r="821" spans="1:2" x14ac:dyDescent="0.25">
      <c r="A821" s="76"/>
      <c r="B821" s="76"/>
    </row>
    <row r="822" spans="1:2" x14ac:dyDescent="0.25">
      <c r="A822" s="75"/>
      <c r="B822" s="75"/>
    </row>
    <row r="823" spans="1:2" x14ac:dyDescent="0.25">
      <c r="A823" s="75"/>
      <c r="B823" s="75"/>
    </row>
    <row r="824" spans="1:2" x14ac:dyDescent="0.25">
      <c r="A824" s="75"/>
      <c r="B824" s="75"/>
    </row>
    <row r="825" spans="1:2" x14ac:dyDescent="0.25">
      <c r="A825" s="75"/>
      <c r="B825" s="75"/>
    </row>
    <row r="826" spans="1:2" x14ac:dyDescent="0.25">
      <c r="A826" s="75"/>
      <c r="B826" s="75"/>
    </row>
    <row r="827" spans="1:2" x14ac:dyDescent="0.25">
      <c r="A827" s="75"/>
      <c r="B827" s="75"/>
    </row>
    <row r="828" spans="1:2" x14ac:dyDescent="0.25">
      <c r="A828" s="75"/>
      <c r="B828" s="75"/>
    </row>
    <row r="829" spans="1:2" x14ac:dyDescent="0.25">
      <c r="A829" s="75"/>
      <c r="B829" s="75"/>
    </row>
    <row r="830" spans="1:2" x14ac:dyDescent="0.25">
      <c r="A830" s="75"/>
      <c r="B830" s="75"/>
    </row>
    <row r="831" spans="1:2" x14ac:dyDescent="0.25">
      <c r="A831" s="75"/>
      <c r="B831" s="75"/>
    </row>
    <row r="832" spans="1:2" x14ac:dyDescent="0.25">
      <c r="A832" s="75"/>
      <c r="B832" s="75"/>
    </row>
    <row r="833" spans="1:2" x14ac:dyDescent="0.25">
      <c r="A833" s="75"/>
      <c r="B833" s="75"/>
    </row>
    <row r="834" spans="1:2" x14ac:dyDescent="0.25">
      <c r="A834" s="75"/>
      <c r="B834" s="75"/>
    </row>
    <row r="835" spans="1:2" x14ac:dyDescent="0.25">
      <c r="A835" s="75"/>
      <c r="B835" s="75"/>
    </row>
    <row r="836" spans="1:2" x14ac:dyDescent="0.25">
      <c r="A836" s="75"/>
      <c r="B836" s="75"/>
    </row>
    <row r="837" spans="1:2" x14ac:dyDescent="0.25">
      <c r="A837" s="76"/>
      <c r="B837" s="76"/>
    </row>
    <row r="838" spans="1:2" x14ac:dyDescent="0.25">
      <c r="A838" s="75"/>
      <c r="B838" s="75"/>
    </row>
    <row r="839" spans="1:2" x14ac:dyDescent="0.25">
      <c r="A839" s="75"/>
      <c r="B839" s="75"/>
    </row>
    <row r="840" spans="1:2" x14ac:dyDescent="0.25">
      <c r="A840" s="75"/>
      <c r="B840" s="75"/>
    </row>
    <row r="841" spans="1:2" x14ac:dyDescent="0.25">
      <c r="A841" s="75"/>
      <c r="B841" s="75"/>
    </row>
    <row r="842" spans="1:2" x14ac:dyDescent="0.25">
      <c r="A842" s="75"/>
      <c r="B842" s="75"/>
    </row>
    <row r="843" spans="1:2" x14ac:dyDescent="0.25">
      <c r="A843" s="75"/>
      <c r="B843" s="75"/>
    </row>
    <row r="844" spans="1:2" x14ac:dyDescent="0.25">
      <c r="A844" s="75"/>
      <c r="B844" s="75"/>
    </row>
    <row r="845" spans="1:2" x14ac:dyDescent="0.25">
      <c r="A845" s="75"/>
      <c r="B845" s="75"/>
    </row>
    <row r="846" spans="1:2" x14ac:dyDescent="0.25">
      <c r="A846" s="75"/>
      <c r="B846" s="75"/>
    </row>
    <row r="847" spans="1:2" x14ac:dyDescent="0.25">
      <c r="A847" s="75"/>
      <c r="B847" s="75"/>
    </row>
    <row r="848" spans="1:2" x14ac:dyDescent="0.25">
      <c r="A848" s="75"/>
      <c r="B848" s="75"/>
    </row>
    <row r="849" spans="1:2" x14ac:dyDescent="0.25">
      <c r="A849" s="75"/>
      <c r="B849" s="75"/>
    </row>
    <row r="850" spans="1:2" x14ac:dyDescent="0.25">
      <c r="A850" s="75"/>
      <c r="B850" s="75"/>
    </row>
    <row r="851" spans="1:2" x14ac:dyDescent="0.25">
      <c r="A851" s="75"/>
      <c r="B851" s="75"/>
    </row>
    <row r="852" spans="1:2" x14ac:dyDescent="0.25">
      <c r="A852" s="76"/>
      <c r="B852" s="76"/>
    </row>
    <row r="853" spans="1:2" x14ac:dyDescent="0.25">
      <c r="A853" s="75"/>
      <c r="B853" s="75"/>
    </row>
    <row r="854" spans="1:2" x14ac:dyDescent="0.25">
      <c r="A854" s="75"/>
      <c r="B854" s="75"/>
    </row>
    <row r="855" spans="1:2" x14ac:dyDescent="0.25">
      <c r="A855" s="75"/>
      <c r="B855" s="75"/>
    </row>
    <row r="856" spans="1:2" x14ac:dyDescent="0.25">
      <c r="A856" s="75"/>
      <c r="B856" s="75"/>
    </row>
    <row r="857" spans="1:2" x14ac:dyDescent="0.25">
      <c r="A857" s="75"/>
      <c r="B857" s="75"/>
    </row>
    <row r="858" spans="1:2" x14ac:dyDescent="0.25">
      <c r="A858" s="75"/>
      <c r="B858" s="75"/>
    </row>
    <row r="859" spans="1:2" x14ac:dyDescent="0.25">
      <c r="A859" s="75"/>
      <c r="B859" s="75"/>
    </row>
    <row r="860" spans="1:2" x14ac:dyDescent="0.25">
      <c r="A860" s="75"/>
      <c r="B860" s="75"/>
    </row>
    <row r="861" spans="1:2" x14ac:dyDescent="0.25">
      <c r="A861" s="75"/>
      <c r="B861" s="75"/>
    </row>
    <row r="862" spans="1:2" x14ac:dyDescent="0.25">
      <c r="A862" s="75"/>
      <c r="B862" s="75"/>
    </row>
    <row r="863" spans="1:2" x14ac:dyDescent="0.25">
      <c r="A863" s="76"/>
      <c r="B863" s="76"/>
    </row>
    <row r="864" spans="1:2" x14ac:dyDescent="0.25">
      <c r="A864" s="75"/>
      <c r="B864" s="75"/>
    </row>
    <row r="865" spans="1:2" x14ac:dyDescent="0.25">
      <c r="A865" s="75"/>
      <c r="B865" s="75"/>
    </row>
    <row r="866" spans="1:2" x14ac:dyDescent="0.25">
      <c r="A866" s="75"/>
      <c r="B866" s="75"/>
    </row>
    <row r="867" spans="1:2" x14ac:dyDescent="0.25">
      <c r="A867" s="75"/>
      <c r="B867" s="75"/>
    </row>
    <row r="868" spans="1:2" x14ac:dyDescent="0.25">
      <c r="A868" s="75"/>
      <c r="B868" s="75"/>
    </row>
    <row r="869" spans="1:2" x14ac:dyDescent="0.25">
      <c r="A869" s="75"/>
      <c r="B869" s="75"/>
    </row>
    <row r="870" spans="1:2" x14ac:dyDescent="0.25">
      <c r="A870" s="75"/>
      <c r="B870" s="75"/>
    </row>
    <row r="871" spans="1:2" x14ac:dyDescent="0.25">
      <c r="A871" s="76"/>
      <c r="B871" s="76"/>
    </row>
    <row r="872" spans="1:2" x14ac:dyDescent="0.25">
      <c r="A872" s="75"/>
      <c r="B872" s="75"/>
    </row>
    <row r="873" spans="1:2" x14ac:dyDescent="0.25">
      <c r="A873" s="75"/>
      <c r="B873" s="75"/>
    </row>
    <row r="874" spans="1:2" x14ac:dyDescent="0.25">
      <c r="A874" s="75"/>
      <c r="B874" s="75"/>
    </row>
    <row r="875" spans="1:2" x14ac:dyDescent="0.25">
      <c r="A875" s="75"/>
      <c r="B875" s="75"/>
    </row>
    <row r="876" spans="1:2" x14ac:dyDescent="0.25">
      <c r="A876" s="75"/>
      <c r="B876" s="75"/>
    </row>
    <row r="877" spans="1:2" x14ac:dyDescent="0.25">
      <c r="A877" s="75"/>
      <c r="B877" s="75"/>
    </row>
    <row r="878" spans="1:2" x14ac:dyDescent="0.25">
      <c r="A878" s="75"/>
      <c r="B878" s="75"/>
    </row>
    <row r="879" spans="1:2" x14ac:dyDescent="0.25">
      <c r="A879" s="75"/>
      <c r="B879" s="75"/>
    </row>
    <row r="880" spans="1:2" x14ac:dyDescent="0.25">
      <c r="A880" s="75"/>
      <c r="B880" s="75"/>
    </row>
    <row r="881" spans="1:2" x14ac:dyDescent="0.25">
      <c r="A881" s="75"/>
      <c r="B881" s="75"/>
    </row>
    <row r="882" spans="1:2" x14ac:dyDescent="0.25">
      <c r="A882" s="75"/>
      <c r="B882" s="75"/>
    </row>
    <row r="883" spans="1:2" x14ac:dyDescent="0.25">
      <c r="A883" s="75"/>
      <c r="B883" s="75"/>
    </row>
    <row r="884" spans="1:2" x14ac:dyDescent="0.25">
      <c r="A884" s="75"/>
      <c r="B884" s="75"/>
    </row>
    <row r="885" spans="1:2" x14ac:dyDescent="0.25">
      <c r="A885" s="75"/>
      <c r="B885" s="75"/>
    </row>
    <row r="886" spans="1:2" x14ac:dyDescent="0.25">
      <c r="A886" s="75"/>
      <c r="B886" s="75"/>
    </row>
    <row r="887" spans="1:2" x14ac:dyDescent="0.25">
      <c r="A887" s="75"/>
      <c r="B887" s="75"/>
    </row>
    <row r="888" spans="1:2" x14ac:dyDescent="0.25">
      <c r="A888" s="75"/>
      <c r="B888" s="75"/>
    </row>
    <row r="889" spans="1:2" x14ac:dyDescent="0.25">
      <c r="A889" s="75"/>
      <c r="B889" s="75"/>
    </row>
    <row r="890" spans="1:2" x14ac:dyDescent="0.25">
      <c r="A890" s="76"/>
      <c r="B890" s="76"/>
    </row>
    <row r="891" spans="1:2" x14ac:dyDescent="0.25">
      <c r="A891" s="75"/>
      <c r="B891" s="75"/>
    </row>
    <row r="892" spans="1:2" x14ac:dyDescent="0.25">
      <c r="A892" s="75"/>
      <c r="B892" s="75"/>
    </row>
    <row r="893" spans="1:2" x14ac:dyDescent="0.25">
      <c r="A893" s="75"/>
      <c r="B893" s="75"/>
    </row>
    <row r="894" spans="1:2" x14ac:dyDescent="0.25">
      <c r="A894" s="75"/>
      <c r="B894" s="75"/>
    </row>
    <row r="895" spans="1:2" x14ac:dyDescent="0.25">
      <c r="A895" s="75"/>
      <c r="B895" s="75"/>
    </row>
    <row r="896" spans="1:2" x14ac:dyDescent="0.25">
      <c r="A896" s="75"/>
      <c r="B896" s="75"/>
    </row>
    <row r="897" spans="1:2" x14ac:dyDescent="0.25">
      <c r="A897" s="75"/>
      <c r="B897" s="75"/>
    </row>
    <row r="898" spans="1:2" x14ac:dyDescent="0.25">
      <c r="A898" s="75"/>
      <c r="B898" s="75"/>
    </row>
    <row r="899" spans="1:2" x14ac:dyDescent="0.25">
      <c r="A899" s="75"/>
      <c r="B899" s="75"/>
    </row>
    <row r="900" spans="1:2" x14ac:dyDescent="0.25">
      <c r="A900" s="75"/>
      <c r="B900" s="75"/>
    </row>
    <row r="901" spans="1:2" x14ac:dyDescent="0.25">
      <c r="A901" s="75"/>
      <c r="B901" s="75"/>
    </row>
    <row r="902" spans="1:2" x14ac:dyDescent="0.25">
      <c r="A902" s="75"/>
      <c r="B902" s="75"/>
    </row>
    <row r="903" spans="1:2" x14ac:dyDescent="0.25">
      <c r="A903" s="75"/>
      <c r="B903" s="75"/>
    </row>
    <row r="904" spans="1:2" x14ac:dyDescent="0.25">
      <c r="A904" s="75"/>
      <c r="B904" s="75"/>
    </row>
    <row r="905" spans="1:2" x14ac:dyDescent="0.25">
      <c r="A905" s="75"/>
      <c r="B905" s="75"/>
    </row>
    <row r="906" spans="1:2" x14ac:dyDescent="0.25">
      <c r="A906" s="75"/>
      <c r="B906" s="75"/>
    </row>
    <row r="907" spans="1:2" x14ac:dyDescent="0.25">
      <c r="A907" s="75"/>
      <c r="B907" s="75"/>
    </row>
    <row r="908" spans="1:2" x14ac:dyDescent="0.25">
      <c r="A908" s="75"/>
      <c r="B908" s="75"/>
    </row>
    <row r="909" spans="1:2" x14ac:dyDescent="0.25">
      <c r="A909" s="75"/>
      <c r="B909" s="75"/>
    </row>
    <row r="910" spans="1:2" x14ac:dyDescent="0.25">
      <c r="A910" s="75"/>
      <c r="B910" s="75"/>
    </row>
    <row r="911" spans="1:2" x14ac:dyDescent="0.25">
      <c r="A911" s="75"/>
      <c r="B911" s="75"/>
    </row>
    <row r="912" spans="1:2" x14ac:dyDescent="0.25">
      <c r="A912" s="75"/>
      <c r="B912" s="75"/>
    </row>
    <row r="913" spans="1:2" x14ac:dyDescent="0.25">
      <c r="A913" s="75"/>
      <c r="B913" s="75"/>
    </row>
    <row r="914" spans="1:2" x14ac:dyDescent="0.25">
      <c r="A914" s="75"/>
      <c r="B914" s="75"/>
    </row>
    <row r="915" spans="1:2" x14ac:dyDescent="0.25">
      <c r="A915" s="75"/>
      <c r="B915" s="75"/>
    </row>
    <row r="916" spans="1:2" x14ac:dyDescent="0.25">
      <c r="A916" s="75"/>
      <c r="B916" s="75"/>
    </row>
    <row r="917" spans="1:2" x14ac:dyDescent="0.25">
      <c r="A917" s="75"/>
      <c r="B917" s="75"/>
    </row>
    <row r="918" spans="1:2" x14ac:dyDescent="0.25">
      <c r="A918" s="75"/>
      <c r="B918" s="75"/>
    </row>
    <row r="919" spans="1:2" x14ac:dyDescent="0.25">
      <c r="A919" s="76"/>
      <c r="B919" s="76"/>
    </row>
    <row r="920" spans="1:2" x14ac:dyDescent="0.25">
      <c r="A920" s="75"/>
      <c r="B920" s="75"/>
    </row>
    <row r="921" spans="1:2" x14ac:dyDescent="0.25">
      <c r="A921" s="75"/>
      <c r="B921" s="75"/>
    </row>
    <row r="922" spans="1:2" x14ac:dyDescent="0.25">
      <c r="A922" s="75"/>
      <c r="B922" s="75"/>
    </row>
    <row r="923" spans="1:2" x14ac:dyDescent="0.25">
      <c r="A923" s="75"/>
      <c r="B923" s="75"/>
    </row>
    <row r="924" spans="1:2" x14ac:dyDescent="0.25">
      <c r="A924" s="75"/>
      <c r="B924" s="75"/>
    </row>
    <row r="925" spans="1:2" x14ac:dyDescent="0.25">
      <c r="A925" s="76"/>
      <c r="B925" s="76"/>
    </row>
    <row r="926" spans="1:2" x14ac:dyDescent="0.25">
      <c r="A926" s="75"/>
      <c r="B926" s="75"/>
    </row>
    <row r="927" spans="1:2" x14ac:dyDescent="0.25">
      <c r="A927" s="75"/>
      <c r="B927" s="75"/>
    </row>
    <row r="928" spans="1:2" x14ac:dyDescent="0.25">
      <c r="A928" s="75"/>
      <c r="B928" s="75"/>
    </row>
    <row r="929" spans="1:2" x14ac:dyDescent="0.25">
      <c r="A929" s="75"/>
      <c r="B929" s="75"/>
    </row>
    <row r="930" spans="1:2" x14ac:dyDescent="0.25">
      <c r="A930" s="75"/>
      <c r="B930" s="75"/>
    </row>
    <row r="931" spans="1:2" x14ac:dyDescent="0.25">
      <c r="A931" s="75"/>
      <c r="B931" s="75"/>
    </row>
    <row r="932" spans="1:2" x14ac:dyDescent="0.25">
      <c r="A932" s="76"/>
      <c r="B932" s="76"/>
    </row>
    <row r="933" spans="1:2" x14ac:dyDescent="0.25">
      <c r="A933" s="75"/>
      <c r="B933" s="75"/>
    </row>
    <row r="934" spans="1:2" x14ac:dyDescent="0.25">
      <c r="A934" s="75"/>
      <c r="B934" s="75"/>
    </row>
    <row r="935" spans="1:2" x14ac:dyDescent="0.25">
      <c r="A935" s="75"/>
      <c r="B935" s="75"/>
    </row>
    <row r="936" spans="1:2" x14ac:dyDescent="0.25">
      <c r="A936" s="75"/>
      <c r="B936" s="75"/>
    </row>
    <row r="937" spans="1:2" x14ac:dyDescent="0.25">
      <c r="A937" s="75"/>
      <c r="B937" s="75"/>
    </row>
    <row r="938" spans="1:2" x14ac:dyDescent="0.25">
      <c r="A938" s="75"/>
      <c r="B938" s="75"/>
    </row>
    <row r="939" spans="1:2" x14ac:dyDescent="0.25">
      <c r="A939" s="75"/>
      <c r="B939" s="75"/>
    </row>
    <row r="940" spans="1:2" x14ac:dyDescent="0.25">
      <c r="A940" s="75"/>
      <c r="B940" s="75"/>
    </row>
    <row r="941" spans="1:2" x14ac:dyDescent="0.25">
      <c r="A941" s="75"/>
      <c r="B941" s="75"/>
    </row>
    <row r="942" spans="1:2" x14ac:dyDescent="0.25">
      <c r="A942" s="75"/>
      <c r="B942" s="75"/>
    </row>
    <row r="943" spans="1:2" x14ac:dyDescent="0.25">
      <c r="A943" s="75"/>
      <c r="B943" s="75"/>
    </row>
    <row r="944" spans="1:2" x14ac:dyDescent="0.25">
      <c r="A944" s="75"/>
      <c r="B944" s="75"/>
    </row>
    <row r="945" spans="1:2" x14ac:dyDescent="0.25">
      <c r="A945" s="75"/>
      <c r="B945" s="75"/>
    </row>
    <row r="946" spans="1:2" x14ac:dyDescent="0.25">
      <c r="A946" s="75"/>
      <c r="B946" s="75"/>
    </row>
    <row r="947" spans="1:2" x14ac:dyDescent="0.25">
      <c r="A947" s="75"/>
      <c r="B947" s="75"/>
    </row>
    <row r="948" spans="1:2" x14ac:dyDescent="0.25">
      <c r="A948" s="75"/>
      <c r="B948" s="75"/>
    </row>
    <row r="949" spans="1:2" x14ac:dyDescent="0.25">
      <c r="A949" s="75"/>
      <c r="B949" s="75"/>
    </row>
    <row r="950" spans="1:2" x14ac:dyDescent="0.25">
      <c r="A950" s="75"/>
      <c r="B950" s="75"/>
    </row>
    <row r="951" spans="1:2" x14ac:dyDescent="0.25">
      <c r="A951" s="75"/>
      <c r="B951" s="75"/>
    </row>
    <row r="952" spans="1:2" x14ac:dyDescent="0.25">
      <c r="A952" s="75"/>
      <c r="B952" s="75"/>
    </row>
    <row r="953" spans="1:2" x14ac:dyDescent="0.25">
      <c r="A953" s="75"/>
      <c r="B953" s="75"/>
    </row>
    <row r="954" spans="1:2" x14ac:dyDescent="0.25">
      <c r="A954" s="75"/>
      <c r="B954" s="75"/>
    </row>
    <row r="955" spans="1:2" x14ac:dyDescent="0.25">
      <c r="A955" s="75"/>
      <c r="B955" s="75"/>
    </row>
    <row r="956" spans="1:2" x14ac:dyDescent="0.25">
      <c r="A956" s="75"/>
      <c r="B956" s="75"/>
    </row>
    <row r="957" spans="1:2" x14ac:dyDescent="0.25">
      <c r="A957" s="75"/>
      <c r="B957" s="75"/>
    </row>
    <row r="958" spans="1:2" x14ac:dyDescent="0.25">
      <c r="A958" s="75"/>
      <c r="B958" s="75"/>
    </row>
    <row r="959" spans="1:2" x14ac:dyDescent="0.25">
      <c r="A959" s="75"/>
      <c r="B959" s="75"/>
    </row>
    <row r="960" spans="1:2" x14ac:dyDescent="0.25">
      <c r="A960" s="75"/>
      <c r="B960" s="75"/>
    </row>
    <row r="961" spans="1:2" x14ac:dyDescent="0.25">
      <c r="A961" s="75"/>
      <c r="B961" s="75"/>
    </row>
    <row r="962" spans="1:2" x14ac:dyDescent="0.25">
      <c r="A962" s="75"/>
      <c r="B962" s="75"/>
    </row>
    <row r="963" spans="1:2" x14ac:dyDescent="0.25">
      <c r="A963" s="75"/>
      <c r="B963" s="75"/>
    </row>
    <row r="964" spans="1:2" x14ac:dyDescent="0.25">
      <c r="A964" s="75"/>
      <c r="B964" s="75"/>
    </row>
    <row r="965" spans="1:2" x14ac:dyDescent="0.25">
      <c r="A965" s="75"/>
      <c r="B965" s="75"/>
    </row>
    <row r="966" spans="1:2" x14ac:dyDescent="0.25">
      <c r="A966" s="75"/>
      <c r="B966" s="75"/>
    </row>
    <row r="967" spans="1:2" x14ac:dyDescent="0.25">
      <c r="A967" s="75"/>
      <c r="B967" s="75"/>
    </row>
    <row r="968" spans="1:2" x14ac:dyDescent="0.25">
      <c r="A968" s="75"/>
      <c r="B968" s="75"/>
    </row>
    <row r="969" spans="1:2" x14ac:dyDescent="0.25">
      <c r="A969" s="75"/>
      <c r="B969" s="75"/>
    </row>
    <row r="970" spans="1:2" x14ac:dyDescent="0.25">
      <c r="A970" s="75"/>
      <c r="B970" s="75"/>
    </row>
    <row r="971" spans="1:2" x14ac:dyDescent="0.25">
      <c r="A971" s="76"/>
      <c r="B971" s="76"/>
    </row>
    <row r="972" spans="1:2" x14ac:dyDescent="0.25">
      <c r="A972" s="75"/>
      <c r="B972" s="75"/>
    </row>
    <row r="973" spans="1:2" x14ac:dyDescent="0.25">
      <c r="A973" s="75"/>
      <c r="B973" s="75"/>
    </row>
    <row r="974" spans="1:2" x14ac:dyDescent="0.25">
      <c r="A974" s="75"/>
      <c r="B974" s="75"/>
    </row>
    <row r="975" spans="1:2" x14ac:dyDescent="0.25">
      <c r="A975" s="75"/>
      <c r="B975" s="75"/>
    </row>
    <row r="976" spans="1:2" x14ac:dyDescent="0.25">
      <c r="A976" s="75"/>
      <c r="B976" s="75"/>
    </row>
    <row r="977" spans="1:2" x14ac:dyDescent="0.25">
      <c r="A977" s="75"/>
      <c r="B977" s="75"/>
    </row>
    <row r="978" spans="1:2" x14ac:dyDescent="0.25">
      <c r="A978" s="75"/>
      <c r="B978" s="75"/>
    </row>
    <row r="979" spans="1:2" x14ac:dyDescent="0.25">
      <c r="A979" s="75"/>
      <c r="B979" s="75"/>
    </row>
    <row r="980" spans="1:2" x14ac:dyDescent="0.25">
      <c r="A980" s="75"/>
      <c r="B980" s="75"/>
    </row>
    <row r="981" spans="1:2" x14ac:dyDescent="0.25">
      <c r="A981" s="75"/>
      <c r="B981" s="75"/>
    </row>
    <row r="982" spans="1:2" x14ac:dyDescent="0.25">
      <c r="A982" s="75"/>
      <c r="B982" s="75"/>
    </row>
    <row r="983" spans="1:2" x14ac:dyDescent="0.25">
      <c r="A983" s="75"/>
      <c r="B983" s="75"/>
    </row>
    <row r="984" spans="1:2" x14ac:dyDescent="0.25">
      <c r="A984" s="75"/>
      <c r="B984" s="75"/>
    </row>
    <row r="985" spans="1:2" x14ac:dyDescent="0.25">
      <c r="A985" s="75"/>
      <c r="B985" s="75"/>
    </row>
    <row r="986" spans="1:2" x14ac:dyDescent="0.25">
      <c r="A986" s="75"/>
      <c r="B986" s="75"/>
    </row>
    <row r="987" spans="1:2" x14ac:dyDescent="0.25">
      <c r="A987" s="75"/>
      <c r="B987" s="75"/>
    </row>
    <row r="988" spans="1:2" x14ac:dyDescent="0.25">
      <c r="A988" s="75"/>
      <c r="B988" s="75"/>
    </row>
    <row r="989" spans="1:2" x14ac:dyDescent="0.25">
      <c r="A989" s="75"/>
      <c r="B989" s="75"/>
    </row>
    <row r="990" spans="1:2" x14ac:dyDescent="0.25">
      <c r="A990" s="75"/>
      <c r="B990" s="75"/>
    </row>
    <row r="991" spans="1:2" x14ac:dyDescent="0.25">
      <c r="A991" s="76"/>
      <c r="B991" s="76"/>
    </row>
    <row r="992" spans="1:2" x14ac:dyDescent="0.25">
      <c r="A992" s="76"/>
      <c r="B992" s="76"/>
    </row>
    <row r="993" spans="1:2" x14ac:dyDescent="0.25">
      <c r="A993" s="76"/>
      <c r="B993" s="76"/>
    </row>
    <row r="994" spans="1:2" x14ac:dyDescent="0.25">
      <c r="A994" s="75"/>
      <c r="B994" s="75"/>
    </row>
    <row r="995" spans="1:2" x14ac:dyDescent="0.25">
      <c r="A995" s="75"/>
      <c r="B995" s="75"/>
    </row>
    <row r="996" spans="1:2" x14ac:dyDescent="0.25">
      <c r="A996" s="75"/>
      <c r="B996" s="75"/>
    </row>
    <row r="997" spans="1:2" x14ac:dyDescent="0.25">
      <c r="A997" s="76"/>
      <c r="B997" s="76"/>
    </row>
    <row r="998" spans="1:2" x14ac:dyDescent="0.25">
      <c r="A998" s="75"/>
      <c r="B998" s="75"/>
    </row>
    <row r="999" spans="1:2" x14ac:dyDescent="0.25">
      <c r="A999" s="75"/>
      <c r="B999" s="75"/>
    </row>
    <row r="1000" spans="1:2" x14ac:dyDescent="0.25">
      <c r="A1000" s="75"/>
      <c r="B1000" s="75"/>
    </row>
    <row r="1001" spans="1:2" x14ac:dyDescent="0.25">
      <c r="A1001" s="75"/>
      <c r="B1001" s="75"/>
    </row>
    <row r="1002" spans="1:2" x14ac:dyDescent="0.25">
      <c r="A1002" s="75"/>
      <c r="B1002" s="75"/>
    </row>
    <row r="1003" spans="1:2" x14ac:dyDescent="0.25">
      <c r="A1003" s="75"/>
      <c r="B1003" s="75"/>
    </row>
    <row r="1004" spans="1:2" x14ac:dyDescent="0.25">
      <c r="A1004" s="75"/>
      <c r="B1004" s="75"/>
    </row>
    <row r="1005" spans="1:2" x14ac:dyDescent="0.25">
      <c r="A1005" s="75"/>
      <c r="B1005" s="75"/>
    </row>
    <row r="1006" spans="1:2" x14ac:dyDescent="0.25">
      <c r="A1006" s="75"/>
      <c r="B1006" s="75"/>
    </row>
    <row r="1007" spans="1:2" x14ac:dyDescent="0.25">
      <c r="A1007" s="75"/>
      <c r="B1007" s="75"/>
    </row>
    <row r="1008" spans="1:2" x14ac:dyDescent="0.25">
      <c r="A1008" s="75"/>
      <c r="B1008" s="75"/>
    </row>
    <row r="1009" spans="1:2" x14ac:dyDescent="0.25">
      <c r="A1009" s="75"/>
      <c r="B1009" s="75"/>
    </row>
    <row r="1010" spans="1:2" x14ac:dyDescent="0.25">
      <c r="A1010" s="75"/>
      <c r="B1010" s="75"/>
    </row>
    <row r="1011" spans="1:2" x14ac:dyDescent="0.25">
      <c r="A1011" s="75"/>
      <c r="B1011" s="75"/>
    </row>
    <row r="1012" spans="1:2" x14ac:dyDescent="0.25">
      <c r="A1012" s="75"/>
      <c r="B1012" s="75"/>
    </row>
    <row r="1013" spans="1:2" x14ac:dyDescent="0.25">
      <c r="A1013" s="75"/>
      <c r="B1013" s="75"/>
    </row>
    <row r="1014" spans="1:2" x14ac:dyDescent="0.25">
      <c r="A1014" s="76"/>
      <c r="B1014" s="76"/>
    </row>
    <row r="1015" spans="1:2" x14ac:dyDescent="0.25">
      <c r="A1015" s="75"/>
      <c r="B1015" s="75"/>
    </row>
    <row r="1016" spans="1:2" x14ac:dyDescent="0.25">
      <c r="A1016" s="75"/>
      <c r="B1016" s="75"/>
    </row>
    <row r="1017" spans="1:2" x14ac:dyDescent="0.25">
      <c r="A1017" s="75"/>
      <c r="B1017" s="75"/>
    </row>
    <row r="1018" spans="1:2" x14ac:dyDescent="0.25">
      <c r="A1018" s="75"/>
      <c r="B1018" s="75"/>
    </row>
    <row r="1019" spans="1:2" x14ac:dyDescent="0.25">
      <c r="A1019" s="75"/>
      <c r="B1019" s="75"/>
    </row>
    <row r="1020" spans="1:2" x14ac:dyDescent="0.25">
      <c r="A1020" s="75"/>
      <c r="B1020" s="75"/>
    </row>
    <row r="1021" spans="1:2" x14ac:dyDescent="0.25">
      <c r="A1021" s="75"/>
      <c r="B1021" s="75"/>
    </row>
    <row r="1022" spans="1:2" x14ac:dyDescent="0.25">
      <c r="A1022" s="75"/>
      <c r="B1022" s="75"/>
    </row>
    <row r="1023" spans="1:2" x14ac:dyDescent="0.25">
      <c r="A1023" s="75"/>
      <c r="B1023" s="75"/>
    </row>
    <row r="1024" spans="1:2" x14ac:dyDescent="0.25">
      <c r="A1024" s="75"/>
      <c r="B1024" s="75"/>
    </row>
    <row r="1025" spans="1:2" x14ac:dyDescent="0.25">
      <c r="A1025" s="75"/>
      <c r="B1025" s="75"/>
    </row>
    <row r="1026" spans="1:2" x14ac:dyDescent="0.25">
      <c r="A1026" s="75"/>
      <c r="B1026" s="75"/>
    </row>
    <row r="1027" spans="1:2" x14ac:dyDescent="0.25">
      <c r="A1027" s="76"/>
      <c r="B1027" s="76"/>
    </row>
    <row r="1028" spans="1:2" x14ac:dyDescent="0.25">
      <c r="A1028" s="75"/>
      <c r="B1028" s="75"/>
    </row>
    <row r="1029" spans="1:2" x14ac:dyDescent="0.25">
      <c r="A1029" s="75"/>
      <c r="B1029" s="75"/>
    </row>
    <row r="1030" spans="1:2" x14ac:dyDescent="0.25">
      <c r="A1030" s="75"/>
      <c r="B1030" s="75"/>
    </row>
    <row r="1031" spans="1:2" x14ac:dyDescent="0.25">
      <c r="A1031" s="75"/>
      <c r="B1031" s="75"/>
    </row>
    <row r="1032" spans="1:2" x14ac:dyDescent="0.25">
      <c r="A1032" s="75"/>
      <c r="B1032" s="75"/>
    </row>
    <row r="1033" spans="1:2" x14ac:dyDescent="0.25">
      <c r="A1033" s="76"/>
      <c r="B1033" s="76"/>
    </row>
    <row r="1034" spans="1:2" x14ac:dyDescent="0.25">
      <c r="A1034" s="75"/>
      <c r="B1034" s="75"/>
    </row>
    <row r="1035" spans="1:2" x14ac:dyDescent="0.25">
      <c r="A1035" s="75"/>
      <c r="B1035" s="75"/>
    </row>
    <row r="1036" spans="1:2" x14ac:dyDescent="0.25">
      <c r="A1036" s="75"/>
      <c r="B1036" s="75"/>
    </row>
    <row r="1037" spans="1:2" x14ac:dyDescent="0.25">
      <c r="A1037" s="75"/>
      <c r="B1037" s="75"/>
    </row>
    <row r="1038" spans="1:2" x14ac:dyDescent="0.25">
      <c r="A1038" s="75"/>
      <c r="B1038" s="75"/>
    </row>
    <row r="1039" spans="1:2" x14ac:dyDescent="0.25">
      <c r="A1039" s="75"/>
      <c r="B1039" s="75"/>
    </row>
    <row r="1040" spans="1:2" x14ac:dyDescent="0.25">
      <c r="A1040" s="75"/>
      <c r="B1040" s="75"/>
    </row>
    <row r="1041" spans="1:2" x14ac:dyDescent="0.25">
      <c r="A1041" s="75"/>
      <c r="B1041" s="75"/>
    </row>
    <row r="1042" spans="1:2" x14ac:dyDescent="0.25">
      <c r="A1042" s="75"/>
      <c r="B1042" s="75"/>
    </row>
    <row r="1043" spans="1:2" x14ac:dyDescent="0.25">
      <c r="A1043" s="75"/>
      <c r="B1043" s="75"/>
    </row>
    <row r="1044" spans="1:2" x14ac:dyDescent="0.25">
      <c r="A1044" s="75"/>
      <c r="B1044" s="75"/>
    </row>
    <row r="1045" spans="1:2" x14ac:dyDescent="0.25">
      <c r="A1045" s="75"/>
      <c r="B1045" s="75"/>
    </row>
    <row r="1046" spans="1:2" x14ac:dyDescent="0.25">
      <c r="A1046" s="75"/>
      <c r="B1046" s="75"/>
    </row>
    <row r="1047" spans="1:2" x14ac:dyDescent="0.25">
      <c r="A1047" s="75"/>
      <c r="B1047" s="75"/>
    </row>
    <row r="1048" spans="1:2" x14ac:dyDescent="0.25">
      <c r="A1048" s="75"/>
      <c r="B1048" s="75"/>
    </row>
    <row r="1049" spans="1:2" x14ac:dyDescent="0.25">
      <c r="A1049" s="75"/>
      <c r="B1049" s="75"/>
    </row>
    <row r="1050" spans="1:2" x14ac:dyDescent="0.25">
      <c r="A1050" s="75"/>
      <c r="B1050" s="75"/>
    </row>
    <row r="1051" spans="1:2" x14ac:dyDescent="0.25">
      <c r="A1051" s="75"/>
      <c r="B1051" s="75"/>
    </row>
    <row r="1052" spans="1:2" x14ac:dyDescent="0.25">
      <c r="A1052" s="75"/>
      <c r="B1052" s="75"/>
    </row>
    <row r="1053" spans="1:2" x14ac:dyDescent="0.25">
      <c r="A1053" s="75"/>
      <c r="B1053" s="75"/>
    </row>
    <row r="1054" spans="1:2" x14ac:dyDescent="0.25">
      <c r="A1054" s="75"/>
      <c r="B1054" s="75"/>
    </row>
    <row r="1055" spans="1:2" x14ac:dyDescent="0.25">
      <c r="A1055" s="75"/>
      <c r="B1055" s="75"/>
    </row>
    <row r="1056" spans="1:2" x14ac:dyDescent="0.25">
      <c r="A1056" s="75"/>
      <c r="B1056" s="75"/>
    </row>
    <row r="1057" spans="1:2" x14ac:dyDescent="0.25">
      <c r="A1057" s="75"/>
      <c r="B1057" s="75"/>
    </row>
    <row r="1058" spans="1:2" x14ac:dyDescent="0.25">
      <c r="A1058" s="75"/>
      <c r="B1058" s="75"/>
    </row>
    <row r="1059" spans="1:2" x14ac:dyDescent="0.25">
      <c r="A1059" s="76"/>
      <c r="B1059" s="76"/>
    </row>
    <row r="1060" spans="1:2" x14ac:dyDescent="0.25">
      <c r="A1060" s="75"/>
      <c r="B1060" s="75"/>
    </row>
    <row r="1061" spans="1:2" x14ac:dyDescent="0.25">
      <c r="A1061" s="75"/>
      <c r="B1061" s="75"/>
    </row>
    <row r="1062" spans="1:2" x14ac:dyDescent="0.25">
      <c r="A1062" s="75"/>
      <c r="B1062" s="75"/>
    </row>
    <row r="1063" spans="1:2" x14ac:dyDescent="0.25">
      <c r="A1063" s="75"/>
      <c r="B1063" s="75"/>
    </row>
    <row r="1064" spans="1:2" x14ac:dyDescent="0.25">
      <c r="A1064" s="75"/>
      <c r="B1064" s="75"/>
    </row>
    <row r="1065" spans="1:2" x14ac:dyDescent="0.25">
      <c r="A1065" s="75"/>
      <c r="B1065" s="75"/>
    </row>
    <row r="1066" spans="1:2" x14ac:dyDescent="0.25">
      <c r="A1066" s="75"/>
      <c r="B1066" s="75"/>
    </row>
    <row r="1067" spans="1:2" x14ac:dyDescent="0.25">
      <c r="A1067" s="75"/>
      <c r="B1067" s="75"/>
    </row>
    <row r="1068" spans="1:2" x14ac:dyDescent="0.25">
      <c r="A1068" s="75"/>
      <c r="B1068" s="75"/>
    </row>
    <row r="1069" spans="1:2" x14ac:dyDescent="0.25">
      <c r="A1069" s="75"/>
      <c r="B1069" s="75"/>
    </row>
    <row r="1070" spans="1:2" x14ac:dyDescent="0.25">
      <c r="A1070" s="75"/>
      <c r="B1070" s="75"/>
    </row>
    <row r="1071" spans="1:2" x14ac:dyDescent="0.25">
      <c r="A1071" s="75"/>
      <c r="B1071" s="75"/>
    </row>
    <row r="1072" spans="1:2" x14ac:dyDescent="0.25">
      <c r="A1072" s="75"/>
      <c r="B1072" s="75"/>
    </row>
    <row r="1073" spans="1:2" x14ac:dyDescent="0.25">
      <c r="A1073" s="75"/>
      <c r="B1073" s="75"/>
    </row>
    <row r="1074" spans="1:2" x14ac:dyDescent="0.25">
      <c r="A1074" s="75"/>
      <c r="B1074" s="75"/>
    </row>
    <row r="1075" spans="1:2" x14ac:dyDescent="0.25">
      <c r="A1075" s="75"/>
      <c r="B1075" s="75"/>
    </row>
    <row r="1076" spans="1:2" x14ac:dyDescent="0.25">
      <c r="A1076" s="75"/>
      <c r="B1076" s="75"/>
    </row>
    <row r="1077" spans="1:2" x14ac:dyDescent="0.25">
      <c r="A1077" s="75"/>
      <c r="B1077" s="75"/>
    </row>
    <row r="1078" spans="1:2" x14ac:dyDescent="0.25">
      <c r="A1078" s="75"/>
      <c r="B1078" s="75"/>
    </row>
    <row r="1079" spans="1:2" x14ac:dyDescent="0.25">
      <c r="A1079" s="75"/>
      <c r="B1079" s="75"/>
    </row>
    <row r="1080" spans="1:2" x14ac:dyDescent="0.25">
      <c r="A1080" s="75"/>
      <c r="B1080" s="75"/>
    </row>
    <row r="1081" spans="1:2" x14ac:dyDescent="0.25">
      <c r="A1081" s="75"/>
      <c r="B1081" s="75"/>
    </row>
    <row r="1082" spans="1:2" x14ac:dyDescent="0.25">
      <c r="A1082" s="75"/>
      <c r="B1082" s="75"/>
    </row>
    <row r="1083" spans="1:2" x14ac:dyDescent="0.25">
      <c r="A1083" s="75"/>
      <c r="B1083" s="75"/>
    </row>
    <row r="1084" spans="1:2" x14ac:dyDescent="0.25">
      <c r="A1084" s="75"/>
      <c r="B1084" s="75"/>
    </row>
    <row r="1085" spans="1:2" x14ac:dyDescent="0.25">
      <c r="A1085" s="75"/>
      <c r="B1085" s="75"/>
    </row>
    <row r="1086" spans="1:2" x14ac:dyDescent="0.25">
      <c r="A1086" s="75"/>
      <c r="B1086" s="75"/>
    </row>
    <row r="1087" spans="1:2" x14ac:dyDescent="0.25">
      <c r="A1087" s="75"/>
      <c r="B1087" s="75"/>
    </row>
    <row r="1088" spans="1:2" x14ac:dyDescent="0.25">
      <c r="A1088" s="75"/>
      <c r="B1088" s="75"/>
    </row>
    <row r="1089" spans="1:2" x14ac:dyDescent="0.25">
      <c r="A1089" s="75"/>
      <c r="B1089" s="75"/>
    </row>
    <row r="1090" spans="1:2" x14ac:dyDescent="0.25">
      <c r="A1090" s="75"/>
      <c r="B1090" s="75"/>
    </row>
    <row r="1091" spans="1:2" x14ac:dyDescent="0.25">
      <c r="A1091" s="75"/>
      <c r="B1091" s="75"/>
    </row>
    <row r="1092" spans="1:2" x14ac:dyDescent="0.25">
      <c r="A1092" s="75"/>
      <c r="B1092" s="75"/>
    </row>
    <row r="1093" spans="1:2" x14ac:dyDescent="0.25">
      <c r="A1093" s="75"/>
      <c r="B1093" s="75"/>
    </row>
    <row r="1094" spans="1:2" x14ac:dyDescent="0.25">
      <c r="A1094" s="75"/>
      <c r="B1094" s="75"/>
    </row>
    <row r="1095" spans="1:2" x14ac:dyDescent="0.25">
      <c r="A1095" s="75"/>
      <c r="B1095" s="75"/>
    </row>
    <row r="1096" spans="1:2" x14ac:dyDescent="0.25">
      <c r="A1096" s="75"/>
      <c r="B1096" s="75"/>
    </row>
    <row r="1097" spans="1:2" x14ac:dyDescent="0.25">
      <c r="A1097" s="75"/>
      <c r="B1097" s="75"/>
    </row>
    <row r="1098" spans="1:2" x14ac:dyDescent="0.25">
      <c r="A1098" s="75"/>
      <c r="B1098" s="75"/>
    </row>
    <row r="1099" spans="1:2" x14ac:dyDescent="0.25">
      <c r="A1099" s="75"/>
      <c r="B1099" s="75"/>
    </row>
    <row r="1100" spans="1:2" x14ac:dyDescent="0.25">
      <c r="A1100" s="75"/>
      <c r="B1100" s="75"/>
    </row>
    <row r="1101" spans="1:2" x14ac:dyDescent="0.25">
      <c r="A1101" s="75"/>
      <c r="B1101" s="75"/>
    </row>
    <row r="1102" spans="1:2" x14ac:dyDescent="0.25">
      <c r="A1102" s="75"/>
      <c r="B1102" s="75"/>
    </row>
    <row r="1103" spans="1:2" x14ac:dyDescent="0.25">
      <c r="A1103" s="75"/>
      <c r="B1103" s="75"/>
    </row>
    <row r="1104" spans="1:2" x14ac:dyDescent="0.25">
      <c r="A1104" s="75"/>
      <c r="B1104" s="75"/>
    </row>
    <row r="1105" spans="1:2" x14ac:dyDescent="0.25">
      <c r="A1105" s="75"/>
      <c r="B1105" s="75"/>
    </row>
    <row r="1106" spans="1:2" x14ac:dyDescent="0.25">
      <c r="A1106" s="75"/>
      <c r="B1106" s="75"/>
    </row>
    <row r="1107" spans="1:2" x14ac:dyDescent="0.25">
      <c r="A1107" s="75"/>
      <c r="B1107" s="75"/>
    </row>
    <row r="1108" spans="1:2" x14ac:dyDescent="0.25">
      <c r="A1108" s="75"/>
      <c r="B1108" s="75"/>
    </row>
    <row r="1109" spans="1:2" x14ac:dyDescent="0.25">
      <c r="A1109" s="75"/>
      <c r="B1109" s="75"/>
    </row>
    <row r="1110" spans="1:2" x14ac:dyDescent="0.25">
      <c r="A1110" s="75"/>
      <c r="B1110" s="75"/>
    </row>
    <row r="1111" spans="1:2" x14ac:dyDescent="0.25">
      <c r="A1111" s="75"/>
      <c r="B1111" s="75"/>
    </row>
    <row r="1112" spans="1:2" x14ac:dyDescent="0.25">
      <c r="A1112" s="75"/>
      <c r="B1112" s="75"/>
    </row>
    <row r="1113" spans="1:2" x14ac:dyDescent="0.25">
      <c r="A1113" s="75"/>
      <c r="B1113" s="75"/>
    </row>
    <row r="1114" spans="1:2" x14ac:dyDescent="0.25">
      <c r="A1114" s="75"/>
      <c r="B1114" s="75"/>
    </row>
    <row r="1115" spans="1:2" x14ac:dyDescent="0.25">
      <c r="A1115" s="75"/>
      <c r="B1115" s="75"/>
    </row>
    <row r="1116" spans="1:2" x14ac:dyDescent="0.25">
      <c r="A1116" s="75"/>
      <c r="B1116" s="75"/>
    </row>
    <row r="1117" spans="1:2" x14ac:dyDescent="0.25">
      <c r="A1117" s="75"/>
      <c r="B1117" s="75"/>
    </row>
    <row r="1118" spans="1:2" x14ac:dyDescent="0.25">
      <c r="A1118" s="75"/>
      <c r="B1118" s="75"/>
    </row>
    <row r="1119" spans="1:2" x14ac:dyDescent="0.25">
      <c r="A1119" s="75"/>
      <c r="B1119" s="75"/>
    </row>
    <row r="1120" spans="1:2" x14ac:dyDescent="0.25">
      <c r="A1120" s="75"/>
      <c r="B1120" s="75"/>
    </row>
    <row r="1121" spans="1:2" x14ac:dyDescent="0.25">
      <c r="A1121" s="75"/>
      <c r="B1121" s="75"/>
    </row>
    <row r="1122" spans="1:2" x14ac:dyDescent="0.25">
      <c r="A1122" s="75"/>
      <c r="B1122" s="75"/>
    </row>
    <row r="1123" spans="1:2" x14ac:dyDescent="0.25">
      <c r="A1123" s="75"/>
      <c r="B1123" s="75"/>
    </row>
    <row r="1124" spans="1:2" x14ac:dyDescent="0.25">
      <c r="A1124" s="77"/>
      <c r="B1124" s="77"/>
    </row>
    <row r="1125" spans="1:2" x14ac:dyDescent="0.25">
      <c r="A1125" s="75"/>
      <c r="B1125" s="75"/>
    </row>
    <row r="1126" spans="1:2" x14ac:dyDescent="0.25">
      <c r="A1126" s="75"/>
      <c r="B1126" s="75"/>
    </row>
    <row r="1127" spans="1:2" x14ac:dyDescent="0.25">
      <c r="A1127" s="75"/>
      <c r="B1127" s="75"/>
    </row>
    <row r="1128" spans="1:2" x14ac:dyDescent="0.25">
      <c r="A1128" s="75"/>
      <c r="B1128" s="75"/>
    </row>
    <row r="1129" spans="1:2" x14ac:dyDescent="0.25">
      <c r="A1129" s="75"/>
      <c r="B1129" s="75"/>
    </row>
    <row r="1130" spans="1:2" x14ac:dyDescent="0.25">
      <c r="A1130" s="75"/>
      <c r="B1130" s="75"/>
    </row>
    <row r="1131" spans="1:2" x14ac:dyDescent="0.25">
      <c r="A1131" s="75"/>
      <c r="B1131" s="75"/>
    </row>
    <row r="1132" spans="1:2" x14ac:dyDescent="0.25">
      <c r="A1132" s="75"/>
      <c r="B1132" s="75"/>
    </row>
    <row r="1133" spans="1:2" x14ac:dyDescent="0.25">
      <c r="A1133" s="75"/>
      <c r="B1133" s="75"/>
    </row>
    <row r="1134" spans="1:2" x14ac:dyDescent="0.25">
      <c r="A1134" s="75"/>
      <c r="B1134" s="75"/>
    </row>
    <row r="1135" spans="1:2" x14ac:dyDescent="0.25">
      <c r="A1135" s="75"/>
      <c r="B1135" s="75"/>
    </row>
    <row r="1136" spans="1:2" x14ac:dyDescent="0.25">
      <c r="A1136" s="75"/>
      <c r="B1136" s="75"/>
    </row>
    <row r="1137" spans="1:2" x14ac:dyDescent="0.25">
      <c r="A1137" s="75"/>
      <c r="B1137" s="75"/>
    </row>
    <row r="1138" spans="1:2" x14ac:dyDescent="0.25">
      <c r="A1138" s="75"/>
      <c r="B1138" s="75"/>
    </row>
    <row r="1139" spans="1:2" x14ac:dyDescent="0.25">
      <c r="A1139" s="75"/>
      <c r="B1139" s="75"/>
    </row>
    <row r="1140" spans="1:2" x14ac:dyDescent="0.25">
      <c r="A1140" s="75"/>
      <c r="B1140" s="75"/>
    </row>
    <row r="1141" spans="1:2" x14ac:dyDescent="0.25">
      <c r="A1141" s="75"/>
      <c r="B1141" s="75"/>
    </row>
    <row r="1142" spans="1:2" x14ac:dyDescent="0.25">
      <c r="A1142" s="75"/>
      <c r="B1142" s="75"/>
    </row>
    <row r="1143" spans="1:2" x14ac:dyDescent="0.25">
      <c r="A1143" s="75"/>
      <c r="B1143" s="75"/>
    </row>
    <row r="1144" spans="1:2" x14ac:dyDescent="0.25">
      <c r="A1144" s="75"/>
      <c r="B1144" s="75"/>
    </row>
    <row r="1145" spans="1:2" x14ac:dyDescent="0.25">
      <c r="A1145" s="75"/>
      <c r="B1145" s="75"/>
    </row>
    <row r="1146" spans="1:2" x14ac:dyDescent="0.25">
      <c r="A1146" s="75"/>
      <c r="B1146" s="75"/>
    </row>
    <row r="1147" spans="1:2" x14ac:dyDescent="0.25">
      <c r="A1147" s="75"/>
      <c r="B1147" s="75"/>
    </row>
    <row r="1148" spans="1:2" x14ac:dyDescent="0.25">
      <c r="A1148" s="75"/>
      <c r="B1148" s="75"/>
    </row>
    <row r="1149" spans="1:2" x14ac:dyDescent="0.25">
      <c r="A1149" s="75"/>
      <c r="B1149" s="75"/>
    </row>
    <row r="1150" spans="1:2" x14ac:dyDescent="0.25">
      <c r="A1150" s="75"/>
      <c r="B1150" s="75"/>
    </row>
    <row r="1151" spans="1:2" x14ac:dyDescent="0.25">
      <c r="A1151" s="75"/>
      <c r="B1151" s="75"/>
    </row>
    <row r="1152" spans="1:2" x14ac:dyDescent="0.25">
      <c r="A1152" s="75"/>
      <c r="B1152" s="75"/>
    </row>
    <row r="1153" spans="1:2" x14ac:dyDescent="0.25">
      <c r="A1153" s="75"/>
      <c r="B1153" s="75"/>
    </row>
    <row r="1154" spans="1:2" x14ac:dyDescent="0.25">
      <c r="A1154" s="75"/>
      <c r="B1154" s="75"/>
    </row>
    <row r="1155" spans="1:2" x14ac:dyDescent="0.25">
      <c r="A1155" s="75"/>
      <c r="B1155" s="75"/>
    </row>
    <row r="1156" spans="1:2" x14ac:dyDescent="0.25">
      <c r="A1156" s="75"/>
      <c r="B1156" s="75"/>
    </row>
    <row r="1157" spans="1:2" x14ac:dyDescent="0.25">
      <c r="A1157" s="75"/>
      <c r="B1157" s="75"/>
    </row>
    <row r="1158" spans="1:2" x14ac:dyDescent="0.25">
      <c r="A1158" s="75"/>
      <c r="B1158" s="75"/>
    </row>
    <row r="1159" spans="1:2" x14ac:dyDescent="0.25">
      <c r="A1159" s="75"/>
      <c r="B1159" s="75"/>
    </row>
    <row r="1160" spans="1:2" x14ac:dyDescent="0.25">
      <c r="A1160" s="75"/>
      <c r="B1160" s="75"/>
    </row>
    <row r="1161" spans="1:2" x14ac:dyDescent="0.25">
      <c r="A1161" s="75"/>
      <c r="B1161" s="75"/>
    </row>
    <row r="1162" spans="1:2" x14ac:dyDescent="0.25">
      <c r="A1162" s="75"/>
      <c r="B1162" s="75"/>
    </row>
    <row r="1163" spans="1:2" x14ac:dyDescent="0.25">
      <c r="A1163" s="75"/>
      <c r="B1163" s="75"/>
    </row>
    <row r="1164" spans="1:2" x14ac:dyDescent="0.25">
      <c r="A1164" s="75"/>
      <c r="B1164" s="75"/>
    </row>
    <row r="1165" spans="1:2" x14ac:dyDescent="0.25">
      <c r="A1165" s="75"/>
      <c r="B1165" s="75"/>
    </row>
    <row r="1166" spans="1:2" x14ac:dyDescent="0.25">
      <c r="A1166" s="75"/>
      <c r="B1166" s="75"/>
    </row>
    <row r="1167" spans="1:2" x14ac:dyDescent="0.25">
      <c r="A1167" s="75"/>
      <c r="B1167" s="75"/>
    </row>
    <row r="1168" spans="1:2" x14ac:dyDescent="0.25">
      <c r="A1168" s="75"/>
      <c r="B1168" s="75"/>
    </row>
    <row r="1169" spans="1:2" x14ac:dyDescent="0.25">
      <c r="A1169" s="76"/>
      <c r="B1169" s="76"/>
    </row>
    <row r="1170" spans="1:2" x14ac:dyDescent="0.25">
      <c r="A1170" s="75"/>
      <c r="B1170" s="75"/>
    </row>
    <row r="1171" spans="1:2" x14ac:dyDescent="0.25">
      <c r="A1171" s="75"/>
      <c r="B1171" s="75"/>
    </row>
    <row r="1172" spans="1:2" x14ac:dyDescent="0.25">
      <c r="A1172" s="75"/>
      <c r="B1172" s="75"/>
    </row>
    <row r="1173" spans="1:2" x14ac:dyDescent="0.25">
      <c r="A1173" s="75"/>
      <c r="B1173" s="75"/>
    </row>
    <row r="1174" spans="1:2" x14ac:dyDescent="0.25">
      <c r="A1174" s="75"/>
      <c r="B1174" s="75"/>
    </row>
    <row r="1175" spans="1:2" x14ac:dyDescent="0.25">
      <c r="A1175" s="75"/>
      <c r="B1175" s="75"/>
    </row>
    <row r="1176" spans="1:2" x14ac:dyDescent="0.25">
      <c r="A1176" s="75"/>
      <c r="B1176" s="75"/>
    </row>
    <row r="1177" spans="1:2" x14ac:dyDescent="0.25">
      <c r="A1177" s="75"/>
      <c r="B1177" s="75"/>
    </row>
    <row r="1178" spans="1:2" x14ac:dyDescent="0.25">
      <c r="A1178" s="75"/>
      <c r="B1178" s="75"/>
    </row>
    <row r="1179" spans="1:2" x14ac:dyDescent="0.25">
      <c r="A1179" s="75"/>
      <c r="B1179" s="75"/>
    </row>
    <row r="1180" spans="1:2" x14ac:dyDescent="0.25">
      <c r="A1180" s="75"/>
      <c r="B1180" s="75"/>
    </row>
    <row r="1181" spans="1:2" x14ac:dyDescent="0.25">
      <c r="A1181" s="75"/>
      <c r="B1181" s="75"/>
    </row>
    <row r="1182" spans="1:2" x14ac:dyDescent="0.25">
      <c r="A1182" s="75"/>
      <c r="B1182" s="75"/>
    </row>
    <row r="1183" spans="1:2" x14ac:dyDescent="0.25">
      <c r="A1183" s="75"/>
      <c r="B1183" s="75"/>
    </row>
    <row r="1184" spans="1:2" x14ac:dyDescent="0.25">
      <c r="A1184" s="75"/>
      <c r="B1184" s="75"/>
    </row>
    <row r="1185" spans="1:2" x14ac:dyDescent="0.25">
      <c r="A1185" s="75"/>
      <c r="B1185" s="75"/>
    </row>
    <row r="1186" spans="1:2" x14ac:dyDescent="0.25">
      <c r="A1186" s="75"/>
      <c r="B1186" s="75"/>
    </row>
    <row r="1187" spans="1:2" x14ac:dyDescent="0.25">
      <c r="A1187" s="75"/>
      <c r="B1187" s="75"/>
    </row>
    <row r="1188" spans="1:2" x14ac:dyDescent="0.25">
      <c r="A1188" s="75"/>
      <c r="B1188" s="75"/>
    </row>
    <row r="1189" spans="1:2" x14ac:dyDescent="0.25">
      <c r="A1189" s="75"/>
      <c r="B1189" s="75"/>
    </row>
    <row r="1190" spans="1:2" x14ac:dyDescent="0.25">
      <c r="A1190" s="75"/>
      <c r="B1190" s="75"/>
    </row>
    <row r="1191" spans="1:2" x14ac:dyDescent="0.25">
      <c r="A1191" s="75"/>
      <c r="B1191" s="75"/>
    </row>
    <row r="1192" spans="1:2" x14ac:dyDescent="0.25">
      <c r="A1192" s="75"/>
      <c r="B1192" s="75"/>
    </row>
    <row r="1193" spans="1:2" x14ac:dyDescent="0.25">
      <c r="A1193" s="75"/>
      <c r="B1193" s="75"/>
    </row>
    <row r="1194" spans="1:2" x14ac:dyDescent="0.25">
      <c r="A1194" s="75"/>
      <c r="B1194" s="75"/>
    </row>
    <row r="1195" spans="1:2" x14ac:dyDescent="0.25">
      <c r="A1195" s="75"/>
      <c r="B1195" s="75"/>
    </row>
    <row r="1196" spans="1:2" x14ac:dyDescent="0.25">
      <c r="A1196" s="75"/>
      <c r="B1196" s="75"/>
    </row>
    <row r="1197" spans="1:2" x14ac:dyDescent="0.25">
      <c r="A1197" s="75"/>
      <c r="B1197" s="75"/>
    </row>
    <row r="1198" spans="1:2" x14ac:dyDescent="0.25">
      <c r="A1198" s="75"/>
      <c r="B1198" s="75"/>
    </row>
    <row r="1199" spans="1:2" x14ac:dyDescent="0.25">
      <c r="A1199" s="75"/>
      <c r="B1199" s="75"/>
    </row>
    <row r="1200" spans="1:2" x14ac:dyDescent="0.25">
      <c r="A1200" s="75"/>
      <c r="B1200" s="75"/>
    </row>
    <row r="1201" spans="1:2" x14ac:dyDescent="0.25">
      <c r="A1201" s="75"/>
      <c r="B1201" s="75"/>
    </row>
    <row r="1202" spans="1:2" x14ac:dyDescent="0.25">
      <c r="A1202" s="75"/>
      <c r="B1202" s="75"/>
    </row>
    <row r="1203" spans="1:2" x14ac:dyDescent="0.25">
      <c r="A1203" s="75"/>
      <c r="B1203" s="75"/>
    </row>
    <row r="1204" spans="1:2" x14ac:dyDescent="0.25">
      <c r="A1204" s="75"/>
      <c r="B1204" s="75"/>
    </row>
    <row r="1205" spans="1:2" x14ac:dyDescent="0.25">
      <c r="A1205" s="75"/>
      <c r="B1205" s="75"/>
    </row>
    <row r="1206" spans="1:2" x14ac:dyDescent="0.25">
      <c r="A1206" s="75"/>
      <c r="B1206" s="75"/>
    </row>
    <row r="1207" spans="1:2" x14ac:dyDescent="0.25">
      <c r="A1207" s="75"/>
      <c r="B1207" s="75"/>
    </row>
    <row r="1208" spans="1:2" x14ac:dyDescent="0.25">
      <c r="A1208" s="75"/>
      <c r="B1208" s="75"/>
    </row>
    <row r="1209" spans="1:2" x14ac:dyDescent="0.25">
      <c r="A1209" s="75"/>
      <c r="B1209" s="75"/>
    </row>
    <row r="1210" spans="1:2" x14ac:dyDescent="0.25">
      <c r="A1210" s="75"/>
      <c r="B1210" s="75"/>
    </row>
    <row r="1211" spans="1:2" x14ac:dyDescent="0.25">
      <c r="A1211" s="75"/>
      <c r="B1211" s="75"/>
    </row>
    <row r="1212" spans="1:2" x14ac:dyDescent="0.25">
      <c r="A1212" s="75"/>
      <c r="B1212" s="75"/>
    </row>
    <row r="1213" spans="1:2" x14ac:dyDescent="0.25">
      <c r="A1213" s="75"/>
      <c r="B1213" s="75"/>
    </row>
    <row r="1214" spans="1:2" x14ac:dyDescent="0.25">
      <c r="A1214" s="75"/>
      <c r="B1214" s="75"/>
    </row>
    <row r="1215" spans="1:2" x14ac:dyDescent="0.25">
      <c r="A1215" s="75"/>
      <c r="B1215" s="75"/>
    </row>
    <row r="1216" spans="1:2" x14ac:dyDescent="0.25">
      <c r="A1216" s="75"/>
      <c r="B1216" s="75"/>
    </row>
    <row r="1217" spans="1:2" x14ac:dyDescent="0.25">
      <c r="A1217" s="75"/>
      <c r="B1217" s="75"/>
    </row>
    <row r="1218" spans="1:2" x14ac:dyDescent="0.25">
      <c r="A1218" s="75"/>
      <c r="B1218" s="75"/>
    </row>
    <row r="1219" spans="1:2" x14ac:dyDescent="0.25">
      <c r="A1219" s="75"/>
      <c r="B1219" s="75"/>
    </row>
    <row r="1220" spans="1:2" x14ac:dyDescent="0.25">
      <c r="A1220" s="75"/>
      <c r="B1220" s="75"/>
    </row>
    <row r="1221" spans="1:2" x14ac:dyDescent="0.25">
      <c r="A1221" s="75"/>
      <c r="B1221" s="75"/>
    </row>
    <row r="1222" spans="1:2" x14ac:dyDescent="0.25">
      <c r="A1222" s="75"/>
      <c r="B1222" s="75"/>
    </row>
    <row r="1223" spans="1:2" x14ac:dyDescent="0.25">
      <c r="A1223" s="75"/>
      <c r="B1223" s="75"/>
    </row>
    <row r="1224" spans="1:2" x14ac:dyDescent="0.25">
      <c r="A1224" s="75"/>
      <c r="B1224" s="75"/>
    </row>
    <row r="1225" spans="1:2" x14ac:dyDescent="0.25">
      <c r="A1225" s="75"/>
      <c r="B1225" s="75"/>
    </row>
    <row r="1226" spans="1:2" x14ac:dyDescent="0.25">
      <c r="A1226" s="75"/>
      <c r="B1226" s="75"/>
    </row>
    <row r="1227" spans="1:2" x14ac:dyDescent="0.25">
      <c r="A1227" s="75"/>
      <c r="B1227" s="75"/>
    </row>
    <row r="1228" spans="1:2" x14ac:dyDescent="0.25">
      <c r="A1228" s="75"/>
      <c r="B1228" s="75"/>
    </row>
    <row r="1229" spans="1:2" x14ac:dyDescent="0.25">
      <c r="A1229" s="75"/>
      <c r="B1229" s="75"/>
    </row>
    <row r="1230" spans="1:2" x14ac:dyDescent="0.25">
      <c r="A1230" s="75"/>
      <c r="B1230" s="75"/>
    </row>
    <row r="1231" spans="1:2" x14ac:dyDescent="0.25">
      <c r="A1231" s="76"/>
      <c r="B1231" s="76"/>
    </row>
    <row r="1232" spans="1:2" x14ac:dyDescent="0.25">
      <c r="A1232" s="75"/>
      <c r="B1232" s="75"/>
    </row>
    <row r="1233" spans="1:2" x14ac:dyDescent="0.25">
      <c r="A1233" s="75"/>
      <c r="B1233" s="75"/>
    </row>
    <row r="1234" spans="1:2" x14ac:dyDescent="0.25">
      <c r="A1234" s="75"/>
      <c r="B1234" s="75"/>
    </row>
    <row r="1235" spans="1:2" x14ac:dyDescent="0.25">
      <c r="A1235" s="75"/>
      <c r="B1235" s="75"/>
    </row>
    <row r="1236" spans="1:2" x14ac:dyDescent="0.25">
      <c r="A1236" s="75"/>
      <c r="B1236" s="75"/>
    </row>
    <row r="1237" spans="1:2" x14ac:dyDescent="0.25">
      <c r="A1237" s="75"/>
      <c r="B1237" s="75"/>
    </row>
    <row r="1238" spans="1:2" x14ac:dyDescent="0.25">
      <c r="A1238" s="75"/>
      <c r="B1238" s="75"/>
    </row>
    <row r="1239" spans="1:2" x14ac:dyDescent="0.25">
      <c r="A1239" s="75"/>
      <c r="B1239" s="75"/>
    </row>
    <row r="1240" spans="1:2" x14ac:dyDescent="0.25">
      <c r="A1240" s="75"/>
      <c r="B1240" s="75"/>
    </row>
    <row r="1241" spans="1:2" x14ac:dyDescent="0.25">
      <c r="A1241" s="75"/>
      <c r="B1241" s="75"/>
    </row>
    <row r="1242" spans="1:2" x14ac:dyDescent="0.25">
      <c r="A1242" s="75"/>
      <c r="B1242" s="75"/>
    </row>
    <row r="1243" spans="1:2" x14ac:dyDescent="0.25">
      <c r="A1243" s="75"/>
      <c r="B1243" s="75"/>
    </row>
    <row r="1244" spans="1:2" x14ac:dyDescent="0.25">
      <c r="A1244" s="75"/>
      <c r="B1244" s="75"/>
    </row>
    <row r="1245" spans="1:2" x14ac:dyDescent="0.25">
      <c r="A1245" s="75"/>
      <c r="B1245" s="75"/>
    </row>
    <row r="1246" spans="1:2" x14ac:dyDescent="0.25">
      <c r="A1246" s="75"/>
      <c r="B1246" s="75"/>
    </row>
    <row r="1247" spans="1:2" x14ac:dyDescent="0.25">
      <c r="A1247" s="75"/>
      <c r="B1247" s="75"/>
    </row>
    <row r="1248" spans="1:2" x14ac:dyDescent="0.25">
      <c r="A1248" s="75"/>
      <c r="B1248" s="75"/>
    </row>
    <row r="1249" spans="1:2" x14ac:dyDescent="0.25">
      <c r="A1249" s="75"/>
      <c r="B1249" s="75"/>
    </row>
    <row r="1250" spans="1:2" x14ac:dyDescent="0.25">
      <c r="A1250" s="75"/>
      <c r="B1250" s="75"/>
    </row>
    <row r="1251" spans="1:2" x14ac:dyDescent="0.25">
      <c r="A1251" s="75"/>
      <c r="B1251" s="75"/>
    </row>
    <row r="1252" spans="1:2" x14ac:dyDescent="0.25">
      <c r="A1252" s="75"/>
      <c r="B1252" s="75"/>
    </row>
    <row r="1253" spans="1:2" x14ac:dyDescent="0.25">
      <c r="A1253" s="75"/>
      <c r="B1253" s="75"/>
    </row>
    <row r="1254" spans="1:2" x14ac:dyDescent="0.25">
      <c r="A1254" s="75"/>
      <c r="B1254" s="75"/>
    </row>
    <row r="1255" spans="1:2" x14ac:dyDescent="0.25">
      <c r="A1255" s="75"/>
      <c r="B1255" s="75"/>
    </row>
    <row r="1256" spans="1:2" x14ac:dyDescent="0.25">
      <c r="A1256" s="75"/>
      <c r="B1256" s="75"/>
    </row>
    <row r="1257" spans="1:2" x14ac:dyDescent="0.25">
      <c r="A1257" s="75"/>
      <c r="B1257" s="75"/>
    </row>
    <row r="1258" spans="1:2" x14ac:dyDescent="0.25">
      <c r="A1258" s="75"/>
      <c r="B1258" s="75"/>
    </row>
    <row r="1259" spans="1:2" x14ac:dyDescent="0.25">
      <c r="A1259" s="75"/>
      <c r="B1259" s="75"/>
    </row>
    <row r="1260" spans="1:2" x14ac:dyDescent="0.25">
      <c r="A1260" s="75"/>
      <c r="B1260" s="75"/>
    </row>
    <row r="1261" spans="1:2" x14ac:dyDescent="0.25">
      <c r="A1261" s="75"/>
      <c r="B1261" s="75"/>
    </row>
    <row r="1262" spans="1:2" x14ac:dyDescent="0.25">
      <c r="A1262" s="75"/>
      <c r="B1262" s="75"/>
    </row>
    <row r="1263" spans="1:2" x14ac:dyDescent="0.25">
      <c r="A1263" s="75"/>
      <c r="B1263" s="75"/>
    </row>
    <row r="1264" spans="1:2" x14ac:dyDescent="0.25">
      <c r="A1264" s="75"/>
      <c r="B1264" s="75"/>
    </row>
    <row r="1265" spans="1:2" x14ac:dyDescent="0.25">
      <c r="A1265" s="76"/>
      <c r="B1265" s="76"/>
    </row>
    <row r="1266" spans="1:2" x14ac:dyDescent="0.25">
      <c r="A1266" s="76"/>
      <c r="B1266" s="76"/>
    </row>
    <row r="1267" spans="1:2" x14ac:dyDescent="0.25">
      <c r="A1267" s="75"/>
      <c r="B1267" s="75"/>
    </row>
    <row r="1268" spans="1:2" x14ac:dyDescent="0.25">
      <c r="A1268" s="75"/>
      <c r="B1268" s="75"/>
    </row>
    <row r="1269" spans="1:2" x14ac:dyDescent="0.25">
      <c r="A1269" s="75"/>
      <c r="B1269" s="75"/>
    </row>
    <row r="1270" spans="1:2" x14ac:dyDescent="0.25">
      <c r="A1270" s="75"/>
      <c r="B1270" s="75"/>
    </row>
    <row r="1271" spans="1:2" x14ac:dyDescent="0.25">
      <c r="A1271" s="75"/>
      <c r="B1271" s="75"/>
    </row>
    <row r="1272" spans="1:2" x14ac:dyDescent="0.25">
      <c r="A1272" s="75"/>
      <c r="B1272" s="75"/>
    </row>
    <row r="1273" spans="1:2" x14ac:dyDescent="0.25">
      <c r="A1273" s="75"/>
      <c r="B1273" s="75"/>
    </row>
    <row r="1274" spans="1:2" x14ac:dyDescent="0.25">
      <c r="A1274" s="75"/>
      <c r="B1274" s="75"/>
    </row>
    <row r="1275" spans="1:2" x14ac:dyDescent="0.25">
      <c r="A1275" s="75"/>
      <c r="B1275" s="75"/>
    </row>
    <row r="1276" spans="1:2" x14ac:dyDescent="0.25">
      <c r="A1276" s="75"/>
      <c r="B1276" s="75"/>
    </row>
    <row r="1277" spans="1:2" x14ac:dyDescent="0.25">
      <c r="A1277" s="75"/>
      <c r="B1277" s="75"/>
    </row>
    <row r="1278" spans="1:2" x14ac:dyDescent="0.25">
      <c r="A1278" s="76"/>
      <c r="B1278" s="76"/>
    </row>
    <row r="1279" spans="1:2" x14ac:dyDescent="0.25">
      <c r="A1279" s="75"/>
      <c r="B1279" s="75"/>
    </row>
    <row r="1280" spans="1:2" x14ac:dyDescent="0.25">
      <c r="A1280" s="75"/>
      <c r="B1280" s="75"/>
    </row>
    <row r="1281" spans="1:2" x14ac:dyDescent="0.25">
      <c r="A1281" s="75"/>
      <c r="B1281" s="75"/>
    </row>
    <row r="1282" spans="1:2" x14ac:dyDescent="0.25">
      <c r="A1282" s="75"/>
      <c r="B1282" s="75"/>
    </row>
    <row r="1283" spans="1:2" x14ac:dyDescent="0.25">
      <c r="A1283" s="75"/>
      <c r="B1283" s="75"/>
    </row>
    <row r="1284" spans="1:2" x14ac:dyDescent="0.25">
      <c r="A1284" s="75"/>
      <c r="B1284" s="75"/>
    </row>
    <row r="1285" spans="1:2" x14ac:dyDescent="0.25">
      <c r="A1285" s="75"/>
      <c r="B1285" s="75"/>
    </row>
    <row r="1286" spans="1:2" x14ac:dyDescent="0.25">
      <c r="A1286" s="75"/>
      <c r="B1286" s="75"/>
    </row>
    <row r="1287" spans="1:2" x14ac:dyDescent="0.25">
      <c r="A1287" s="75"/>
      <c r="B1287" s="75"/>
    </row>
    <row r="1288" spans="1:2" x14ac:dyDescent="0.25">
      <c r="A1288" s="75"/>
      <c r="B1288" s="75"/>
    </row>
    <row r="1289" spans="1:2" x14ac:dyDescent="0.25">
      <c r="A1289" s="75"/>
      <c r="B1289" s="75"/>
    </row>
    <row r="1290" spans="1:2" x14ac:dyDescent="0.25">
      <c r="A1290" s="75"/>
      <c r="B1290" s="75"/>
    </row>
    <row r="1291" spans="1:2" x14ac:dyDescent="0.25">
      <c r="A1291" s="75"/>
      <c r="B1291" s="75"/>
    </row>
    <row r="1292" spans="1:2" x14ac:dyDescent="0.25">
      <c r="A1292" s="75"/>
      <c r="B1292" s="75"/>
    </row>
    <row r="1293" spans="1:2" x14ac:dyDescent="0.25">
      <c r="A1293" s="75"/>
      <c r="B1293" s="75"/>
    </row>
    <row r="1294" spans="1:2" x14ac:dyDescent="0.25">
      <c r="A1294" s="75"/>
      <c r="B1294" s="75"/>
    </row>
    <row r="1295" spans="1:2" x14ac:dyDescent="0.25">
      <c r="A1295" s="75"/>
      <c r="B1295" s="75"/>
    </row>
    <row r="1296" spans="1:2" x14ac:dyDescent="0.25">
      <c r="A1296" s="75"/>
      <c r="B1296" s="75"/>
    </row>
    <row r="1297" spans="1:2" x14ac:dyDescent="0.25">
      <c r="A1297" s="75"/>
      <c r="B1297" s="75"/>
    </row>
    <row r="1298" spans="1:2" x14ac:dyDescent="0.25">
      <c r="A1298" s="75"/>
      <c r="B1298" s="75"/>
    </row>
    <row r="1299" spans="1:2" x14ac:dyDescent="0.25">
      <c r="A1299" s="75"/>
      <c r="B1299" s="75"/>
    </row>
    <row r="1300" spans="1:2" x14ac:dyDescent="0.25">
      <c r="A1300" s="75"/>
      <c r="B1300" s="75"/>
    </row>
    <row r="1301" spans="1:2" x14ac:dyDescent="0.25">
      <c r="A1301" s="75"/>
      <c r="B1301" s="75"/>
    </row>
    <row r="1302" spans="1:2" x14ac:dyDescent="0.25">
      <c r="A1302" s="75"/>
      <c r="B1302" s="75"/>
    </row>
    <row r="1303" spans="1:2" x14ac:dyDescent="0.25">
      <c r="A1303" s="75"/>
      <c r="B1303" s="75"/>
    </row>
    <row r="1304" spans="1:2" x14ac:dyDescent="0.25">
      <c r="A1304" s="75"/>
      <c r="B1304" s="75"/>
    </row>
    <row r="1305" spans="1:2" x14ac:dyDescent="0.25">
      <c r="A1305" s="75"/>
      <c r="B1305" s="75"/>
    </row>
    <row r="1306" spans="1:2" x14ac:dyDescent="0.25">
      <c r="A1306" s="75"/>
      <c r="B1306" s="75"/>
    </row>
    <row r="1307" spans="1:2" x14ac:dyDescent="0.25">
      <c r="A1307" s="75"/>
      <c r="B1307" s="75"/>
    </row>
    <row r="1308" spans="1:2" x14ac:dyDescent="0.25">
      <c r="A1308" s="75"/>
      <c r="B1308" s="75"/>
    </row>
    <row r="1309" spans="1:2" x14ac:dyDescent="0.25">
      <c r="A1309" s="75"/>
      <c r="B1309" s="75"/>
    </row>
    <row r="1310" spans="1:2" x14ac:dyDescent="0.25">
      <c r="A1310" s="75"/>
      <c r="B1310" s="75"/>
    </row>
    <row r="1311" spans="1:2" x14ac:dyDescent="0.25">
      <c r="A1311" s="75"/>
      <c r="B1311" s="75"/>
    </row>
    <row r="1312" spans="1:2" x14ac:dyDescent="0.25">
      <c r="A1312" s="75"/>
      <c r="B1312" s="75"/>
    </row>
    <row r="1313" spans="1:2" x14ac:dyDescent="0.25">
      <c r="A1313" s="76"/>
      <c r="B1313" s="76"/>
    </row>
    <row r="1314" spans="1:2" x14ac:dyDescent="0.25">
      <c r="A1314" s="75"/>
      <c r="B1314" s="75"/>
    </row>
    <row r="1315" spans="1:2" x14ac:dyDescent="0.25">
      <c r="A1315" s="75"/>
      <c r="B1315" s="75"/>
    </row>
    <row r="1316" spans="1:2" x14ac:dyDescent="0.25">
      <c r="A1316" s="75"/>
      <c r="B1316" s="75"/>
    </row>
    <row r="1317" spans="1:2" x14ac:dyDescent="0.25">
      <c r="A1317" s="75"/>
      <c r="B1317" s="75"/>
    </row>
    <row r="1318" spans="1:2" x14ac:dyDescent="0.25">
      <c r="A1318" s="75"/>
      <c r="B1318" s="75"/>
    </row>
    <row r="1319" spans="1:2" x14ac:dyDescent="0.25">
      <c r="A1319" s="75"/>
      <c r="B1319" s="75"/>
    </row>
    <row r="1320" spans="1:2" x14ac:dyDescent="0.25">
      <c r="A1320" s="75"/>
      <c r="B1320" s="75"/>
    </row>
    <row r="1321" spans="1:2" x14ac:dyDescent="0.25">
      <c r="A1321" s="75"/>
      <c r="B1321" s="75"/>
    </row>
    <row r="1322" spans="1:2" x14ac:dyDescent="0.25">
      <c r="A1322" s="75"/>
      <c r="B1322" s="75"/>
    </row>
    <row r="1323" spans="1:2" x14ac:dyDescent="0.25">
      <c r="A1323" s="75"/>
      <c r="B1323" s="75"/>
    </row>
    <row r="1324" spans="1:2" x14ac:dyDescent="0.25">
      <c r="A1324" s="75"/>
      <c r="B1324" s="75"/>
    </row>
    <row r="1325" spans="1:2" x14ac:dyDescent="0.25">
      <c r="A1325" s="75"/>
      <c r="B1325" s="75"/>
    </row>
    <row r="1326" spans="1:2" x14ac:dyDescent="0.25">
      <c r="A1326" s="75"/>
      <c r="B1326" s="75"/>
    </row>
    <row r="1327" spans="1:2" x14ac:dyDescent="0.25">
      <c r="A1327" s="75"/>
      <c r="B1327" s="75"/>
    </row>
    <row r="1328" spans="1:2" x14ac:dyDescent="0.25">
      <c r="A1328" s="76"/>
      <c r="B1328" s="76"/>
    </row>
    <row r="1329" spans="1:2" x14ac:dyDescent="0.25">
      <c r="A1329" s="75"/>
      <c r="B1329" s="75"/>
    </row>
    <row r="1330" spans="1:2" x14ac:dyDescent="0.25">
      <c r="A1330" s="75"/>
      <c r="B1330" s="75"/>
    </row>
    <row r="1331" spans="1:2" x14ac:dyDescent="0.25">
      <c r="A1331" s="75"/>
      <c r="B1331" s="75"/>
    </row>
    <row r="1332" spans="1:2" x14ac:dyDescent="0.25">
      <c r="A1332" s="75"/>
      <c r="B1332" s="75"/>
    </row>
    <row r="1333" spans="1:2" x14ac:dyDescent="0.25">
      <c r="A1333" s="75"/>
      <c r="B1333" s="75"/>
    </row>
    <row r="1334" spans="1:2" x14ac:dyDescent="0.25">
      <c r="A1334" s="75"/>
      <c r="B1334" s="75"/>
    </row>
    <row r="1335" spans="1:2" x14ac:dyDescent="0.25">
      <c r="A1335" s="75"/>
      <c r="B1335" s="75"/>
    </row>
    <row r="1336" spans="1:2" x14ac:dyDescent="0.25">
      <c r="A1336" s="75"/>
      <c r="B1336" s="75"/>
    </row>
    <row r="1337" spans="1:2" x14ac:dyDescent="0.25">
      <c r="A1337" s="75"/>
      <c r="B1337" s="75"/>
    </row>
    <row r="1338" spans="1:2" x14ac:dyDescent="0.25">
      <c r="A1338" s="75"/>
      <c r="B1338" s="75"/>
    </row>
    <row r="1339" spans="1:2" x14ac:dyDescent="0.25">
      <c r="A1339" s="75"/>
      <c r="B1339" s="75"/>
    </row>
    <row r="1340" spans="1:2" x14ac:dyDescent="0.25">
      <c r="A1340" s="75"/>
      <c r="B1340" s="75"/>
    </row>
    <row r="1341" spans="1:2" x14ac:dyDescent="0.25">
      <c r="A1341" s="75"/>
      <c r="B1341" s="75"/>
    </row>
    <row r="1342" spans="1:2" x14ac:dyDescent="0.25">
      <c r="A1342" s="75"/>
      <c r="B1342" s="75"/>
    </row>
    <row r="1343" spans="1:2" x14ac:dyDescent="0.25">
      <c r="A1343" s="75"/>
      <c r="B1343" s="75"/>
    </row>
    <row r="1344" spans="1:2" x14ac:dyDescent="0.25">
      <c r="A1344" s="75"/>
      <c r="B1344" s="75"/>
    </row>
    <row r="1345" spans="1:2" x14ac:dyDescent="0.25">
      <c r="A1345" s="75"/>
      <c r="B1345" s="75"/>
    </row>
    <row r="1346" spans="1:2" x14ac:dyDescent="0.25">
      <c r="A1346" s="75"/>
      <c r="B1346" s="75"/>
    </row>
    <row r="1347" spans="1:2" x14ac:dyDescent="0.25">
      <c r="A1347" s="75"/>
      <c r="B1347" s="75"/>
    </row>
    <row r="1348" spans="1:2" x14ac:dyDescent="0.25">
      <c r="A1348" s="75"/>
      <c r="B1348" s="75"/>
    </row>
    <row r="1349" spans="1:2" x14ac:dyDescent="0.25">
      <c r="A1349" s="76"/>
      <c r="B1349" s="76"/>
    </row>
    <row r="1350" spans="1:2" x14ac:dyDescent="0.25">
      <c r="A1350" s="75"/>
      <c r="B1350" s="75"/>
    </row>
    <row r="1351" spans="1:2" x14ac:dyDescent="0.25">
      <c r="A1351" s="75"/>
      <c r="B1351" s="75"/>
    </row>
    <row r="1352" spans="1:2" x14ac:dyDescent="0.25">
      <c r="A1352" s="75"/>
      <c r="B1352" s="75"/>
    </row>
    <row r="1353" spans="1:2" x14ac:dyDescent="0.25">
      <c r="A1353" s="75"/>
      <c r="B1353" s="75"/>
    </row>
    <row r="1354" spans="1:2" x14ac:dyDescent="0.25">
      <c r="A1354" s="75"/>
      <c r="B1354" s="75"/>
    </row>
    <row r="1355" spans="1:2" x14ac:dyDescent="0.25">
      <c r="A1355" s="75"/>
      <c r="B1355" s="75"/>
    </row>
    <row r="1356" spans="1:2" x14ac:dyDescent="0.25">
      <c r="A1356" s="75"/>
      <c r="B1356" s="75"/>
    </row>
    <row r="1357" spans="1:2" x14ac:dyDescent="0.25">
      <c r="A1357" s="75"/>
      <c r="B1357" s="75"/>
    </row>
    <row r="1358" spans="1:2" x14ac:dyDescent="0.25">
      <c r="A1358" s="75"/>
      <c r="B1358" s="75"/>
    </row>
    <row r="1359" spans="1:2" x14ac:dyDescent="0.25">
      <c r="A1359" s="75"/>
      <c r="B1359" s="75"/>
    </row>
    <row r="1360" spans="1:2" x14ac:dyDescent="0.25">
      <c r="A1360" s="75"/>
      <c r="B1360" s="75"/>
    </row>
    <row r="1361" spans="1:2" x14ac:dyDescent="0.25">
      <c r="A1361" s="75"/>
      <c r="B1361" s="75"/>
    </row>
    <row r="1362" spans="1:2" x14ac:dyDescent="0.25">
      <c r="A1362" s="75"/>
      <c r="B1362" s="75"/>
    </row>
    <row r="1363" spans="1:2" x14ac:dyDescent="0.25">
      <c r="A1363" s="75"/>
      <c r="B1363" s="75"/>
    </row>
    <row r="1364" spans="1:2" x14ac:dyDescent="0.25">
      <c r="A1364" s="75"/>
      <c r="B1364" s="75"/>
    </row>
    <row r="1365" spans="1:2" x14ac:dyDescent="0.25">
      <c r="A1365" s="76"/>
      <c r="B1365" s="76"/>
    </row>
    <row r="1366" spans="1:2" x14ac:dyDescent="0.25">
      <c r="A1366" s="75"/>
      <c r="B1366" s="75"/>
    </row>
    <row r="1367" spans="1:2" x14ac:dyDescent="0.25">
      <c r="A1367" s="75"/>
      <c r="B1367" s="75"/>
    </row>
    <row r="1368" spans="1:2" x14ac:dyDescent="0.25">
      <c r="A1368" s="75"/>
      <c r="B1368" s="75"/>
    </row>
    <row r="1369" spans="1:2" x14ac:dyDescent="0.25">
      <c r="A1369" s="75"/>
      <c r="B1369" s="75"/>
    </row>
    <row r="1370" spans="1:2" x14ac:dyDescent="0.25">
      <c r="A1370" s="75"/>
      <c r="B1370" s="75"/>
    </row>
    <row r="1371" spans="1:2" x14ac:dyDescent="0.25">
      <c r="A1371" s="75"/>
      <c r="B1371" s="75"/>
    </row>
    <row r="1372" spans="1:2" x14ac:dyDescent="0.25">
      <c r="A1372" s="75"/>
      <c r="B1372" s="75"/>
    </row>
    <row r="1373" spans="1:2" x14ac:dyDescent="0.25">
      <c r="A1373" s="75"/>
      <c r="B1373" s="75"/>
    </row>
    <row r="1374" spans="1:2" x14ac:dyDescent="0.25">
      <c r="A1374" s="75"/>
      <c r="B1374" s="75"/>
    </row>
    <row r="1375" spans="1:2" x14ac:dyDescent="0.25">
      <c r="A1375" s="75"/>
      <c r="B1375" s="75"/>
    </row>
    <row r="1376" spans="1:2" x14ac:dyDescent="0.25">
      <c r="A1376" s="75"/>
      <c r="B1376" s="75"/>
    </row>
    <row r="1377" spans="1:2" x14ac:dyDescent="0.25">
      <c r="A1377" s="75"/>
      <c r="B1377" s="75"/>
    </row>
    <row r="1378" spans="1:2" x14ac:dyDescent="0.25">
      <c r="A1378" s="75"/>
      <c r="B1378" s="75"/>
    </row>
    <row r="1379" spans="1:2" x14ac:dyDescent="0.25">
      <c r="A1379" s="75"/>
      <c r="B1379" s="75"/>
    </row>
    <row r="1380" spans="1:2" x14ac:dyDescent="0.25">
      <c r="A1380" s="75"/>
      <c r="B1380" s="75"/>
    </row>
    <row r="1381" spans="1:2" x14ac:dyDescent="0.25">
      <c r="A1381" s="75"/>
      <c r="B1381" s="75"/>
    </row>
    <row r="1382" spans="1:2" x14ac:dyDescent="0.25">
      <c r="A1382" s="75"/>
      <c r="B1382" s="75"/>
    </row>
    <row r="1383" spans="1:2" x14ac:dyDescent="0.25">
      <c r="A1383" s="76"/>
      <c r="B1383" s="76"/>
    </row>
    <row r="1384" spans="1:2" x14ac:dyDescent="0.25">
      <c r="A1384" s="75"/>
      <c r="B1384" s="75"/>
    </row>
    <row r="1385" spans="1:2" x14ac:dyDescent="0.25">
      <c r="A1385" s="75"/>
      <c r="B1385" s="75"/>
    </row>
    <row r="1386" spans="1:2" x14ac:dyDescent="0.25">
      <c r="A1386" s="75"/>
      <c r="B1386" s="75"/>
    </row>
    <row r="1387" spans="1:2" x14ac:dyDescent="0.25">
      <c r="A1387" s="75"/>
      <c r="B1387" s="75"/>
    </row>
    <row r="1388" spans="1:2" x14ac:dyDescent="0.25">
      <c r="A1388" s="75"/>
      <c r="B1388" s="75"/>
    </row>
    <row r="1389" spans="1:2" x14ac:dyDescent="0.25">
      <c r="A1389" s="75"/>
      <c r="B1389" s="75"/>
    </row>
  </sheetData>
  <autoFilter ref="A2:B146" xr:uid="{00000000-0009-0000-0000-00005B000000}"/>
  <mergeCells count="1">
    <mergeCell ref="A1:B1"/>
  </mergeCells>
  <conditionalFormatting sqref="A222:A1389">
    <cfRule type="duplicateValues" dxfId="44" priority="12"/>
  </conditionalFormatting>
  <conditionalFormatting sqref="A3:A22">
    <cfRule type="duplicateValues" dxfId="43" priority="4"/>
  </conditionalFormatting>
  <conditionalFormatting sqref="A3:A24">
    <cfRule type="duplicateValues" dxfId="42" priority="5"/>
  </conditionalFormatting>
  <conditionalFormatting sqref="A23:A24">
    <cfRule type="duplicateValues" dxfId="41" priority="3"/>
  </conditionalFormatting>
  <conditionalFormatting sqref="A25:A31">
    <cfRule type="duplicateValues" dxfId="40" priority="2"/>
  </conditionalFormatting>
  <conditionalFormatting sqref="A32:A146 A3:A24">
    <cfRule type="duplicateValues" dxfId="39" priority="6"/>
  </conditionalFormatting>
  <conditionalFormatting sqref="A3:A146">
    <cfRule type="duplicateValues" dxfId="38" priority="7"/>
    <cfRule type="duplicateValues" dxfId="37" priority="8"/>
    <cfRule type="duplicateValues" dxfId="36" priority="9"/>
    <cfRule type="duplicateValues" dxfId="35" priority="10"/>
  </conditionalFormatting>
  <conditionalFormatting sqref="A3:A146">
    <cfRule type="duplicateValues" dxfId="34" priority="11"/>
  </conditionalFormatting>
  <conditionalFormatting sqref="A1:A1048576">
    <cfRule type="duplicateValues" dxfId="33" priority="24"/>
  </conditionalFormatting>
  <conditionalFormatting sqref="A147:A1389">
    <cfRule type="duplicateValues" dxfId="32" priority="70"/>
    <cfRule type="duplicateValues" dxfId="31" priority="71"/>
    <cfRule type="duplicateValues" dxfId="30" priority="72"/>
    <cfRule type="duplicateValues" dxfId="29" priority="73"/>
  </conditionalFormatting>
  <conditionalFormatting sqref="A147:A218">
    <cfRule type="duplicateValues" dxfId="28" priority="74"/>
  </conditionalFormatting>
  <hyperlinks>
    <hyperlink ref="D1" location="'LISTA ZAŁĄCZNIKÓW'!A1" display="POWRÓT DO SPISU ZAŁĄCZNIKÓW" xr:uid="{00000000-0004-0000-5B00-000000000000}"/>
    <hyperlink ref="F1" location="'LISTA BADAŃ'!A1" display="POWRÓT DO LISTY BADAŃ" xr:uid="{00000000-0004-0000-5B00-000001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Arkusz92"/>
  <dimension ref="A1:F377"/>
  <sheetViews>
    <sheetView workbookViewId="0">
      <pane ySplit="2" topLeftCell="A3" activePane="bottomLeft" state="frozen"/>
      <selection activeCell="D31" sqref="D31"/>
      <selection pane="bottomLeft" activeCell="A10" sqref="A10"/>
    </sheetView>
  </sheetViews>
  <sheetFormatPr defaultColWidth="9.140625" defaultRowHeight="15" x14ac:dyDescent="0.25"/>
  <cols>
    <col min="1" max="2" width="25.7109375" style="61" customWidth="1"/>
    <col min="3" max="3" width="10.7109375" style="61" customWidth="1"/>
    <col min="4" max="4" width="25.7109375" style="61" customWidth="1"/>
    <col min="5" max="5" width="10.7109375" style="61" customWidth="1"/>
    <col min="6" max="6" width="25.7109375" style="61" customWidth="1"/>
    <col min="7" max="16384" width="9.140625" style="61"/>
  </cols>
  <sheetData>
    <row r="1" spans="1:6" ht="30" x14ac:dyDescent="0.25">
      <c r="A1" s="329" t="s">
        <v>3142</v>
      </c>
      <c r="B1" s="330"/>
      <c r="D1" s="8" t="s">
        <v>1222</v>
      </c>
      <c r="E1" s="5"/>
      <c r="F1" s="8" t="s">
        <v>1866</v>
      </c>
    </row>
    <row r="2" spans="1:6" x14ac:dyDescent="0.25">
      <c r="A2" s="4" t="s">
        <v>41</v>
      </c>
      <c r="B2" s="6" t="str">
        <f>LHON!B2</f>
        <v>PedPanel3</v>
      </c>
      <c r="C2" s="62"/>
      <c r="D2" s="62"/>
      <c r="E2" s="62"/>
      <c r="F2" s="62"/>
    </row>
    <row r="3" spans="1:6" x14ac:dyDescent="0.25">
      <c r="A3" s="7" t="s">
        <v>77</v>
      </c>
      <c r="B3" s="34">
        <f>COUNTIF('NGS1000'!A:A,A3)</f>
        <v>1</v>
      </c>
    </row>
    <row r="4" spans="1:6" x14ac:dyDescent="0.25">
      <c r="A4" s="7" t="s">
        <v>95</v>
      </c>
      <c r="B4" s="34">
        <f>COUNTIF('NGS1000'!A:A,A4)</f>
        <v>1</v>
      </c>
    </row>
    <row r="5" spans="1:6" x14ac:dyDescent="0.25">
      <c r="A5" s="7" t="s">
        <v>117</v>
      </c>
      <c r="B5" s="34">
        <f>COUNTIF('NGS1000'!A:A,A5)</f>
        <v>1</v>
      </c>
    </row>
    <row r="6" spans="1:6" x14ac:dyDescent="0.25">
      <c r="A6" s="7" t="s">
        <v>2137</v>
      </c>
      <c r="B6" s="34">
        <f>COUNTIF('NGS1000'!A:A,A6)</f>
        <v>1</v>
      </c>
    </row>
    <row r="7" spans="1:6" x14ac:dyDescent="0.25">
      <c r="A7" s="7" t="s">
        <v>224</v>
      </c>
      <c r="B7" s="34">
        <f>COUNTIF('NGS1000'!A:A,A7)</f>
        <v>1</v>
      </c>
    </row>
    <row r="8" spans="1:6" x14ac:dyDescent="0.25">
      <c r="A8" s="7" t="s">
        <v>239</v>
      </c>
      <c r="B8" s="34">
        <f>COUNTIF('NGS1000'!A:A,A8)</f>
        <v>1</v>
      </c>
    </row>
    <row r="9" spans="1:6" x14ac:dyDescent="0.25">
      <c r="A9" s="7" t="s">
        <v>240</v>
      </c>
      <c r="B9" s="34">
        <f>COUNTIF('NGS1000'!A:A,A9)</f>
        <v>1</v>
      </c>
    </row>
    <row r="10" spans="1:6" x14ac:dyDescent="0.25">
      <c r="A10" s="7" t="s">
        <v>241</v>
      </c>
      <c r="B10" s="34">
        <f>COUNTIF('NGS1000'!A:A,A10)</f>
        <v>1</v>
      </c>
    </row>
    <row r="11" spans="1:6" x14ac:dyDescent="0.25">
      <c r="A11" s="7" t="s">
        <v>243</v>
      </c>
      <c r="B11" s="34">
        <f>COUNTIF('NGS1000'!A:A,A11)</f>
        <v>1</v>
      </c>
    </row>
    <row r="12" spans="1:6" x14ac:dyDescent="0.25">
      <c r="A12" s="7" t="s">
        <v>244</v>
      </c>
      <c r="B12" s="34">
        <f>COUNTIF('NGS1000'!A:A,A12)</f>
        <v>1</v>
      </c>
    </row>
    <row r="13" spans="1:6" x14ac:dyDescent="0.25">
      <c r="A13" s="7" t="s">
        <v>245</v>
      </c>
      <c r="B13" s="34">
        <f>COUNTIF('NGS1000'!A:A,A13)</f>
        <v>1</v>
      </c>
    </row>
    <row r="14" spans="1:6" x14ac:dyDescent="0.25">
      <c r="A14" s="7" t="s">
        <v>259</v>
      </c>
      <c r="B14" s="34">
        <f>COUNTIF('NGS1000'!A:A,A14)</f>
        <v>1</v>
      </c>
    </row>
    <row r="15" spans="1:6" x14ac:dyDescent="0.25">
      <c r="A15" s="7" t="s">
        <v>273</v>
      </c>
      <c r="B15" s="34">
        <f>COUNTIF('NGS1000'!A:A,A15)</f>
        <v>1</v>
      </c>
    </row>
    <row r="16" spans="1:6" x14ac:dyDescent="0.25">
      <c r="A16" s="7" t="s">
        <v>345</v>
      </c>
      <c r="B16" s="34">
        <f>COUNTIF('NGS1000'!A:A,A16)</f>
        <v>1</v>
      </c>
    </row>
    <row r="17" spans="1:2" x14ac:dyDescent="0.25">
      <c r="A17" s="7" t="s">
        <v>2173</v>
      </c>
      <c r="B17" s="34">
        <f>COUNTIF('NGS1000'!A:A,A17)</f>
        <v>1</v>
      </c>
    </row>
    <row r="18" spans="1:2" x14ac:dyDescent="0.25">
      <c r="A18" s="7" t="s">
        <v>348</v>
      </c>
      <c r="B18" s="34">
        <f>COUNTIF('NGS1000'!A:A,A18)</f>
        <v>1</v>
      </c>
    </row>
    <row r="19" spans="1:2" x14ac:dyDescent="0.25">
      <c r="A19" s="7" t="s">
        <v>382</v>
      </c>
      <c r="B19" s="34">
        <f>COUNTIF('NGS1000'!A:A,A19)</f>
        <v>1</v>
      </c>
    </row>
    <row r="20" spans="1:2" x14ac:dyDescent="0.25">
      <c r="A20" s="7" t="s">
        <v>383</v>
      </c>
      <c r="B20" s="34">
        <f>COUNTIF('NGS1000'!A:A,A20)</f>
        <v>1</v>
      </c>
    </row>
    <row r="21" spans="1:2" x14ac:dyDescent="0.25">
      <c r="A21" s="7" t="s">
        <v>411</v>
      </c>
      <c r="B21" s="34">
        <f>COUNTIF('NGS1000'!A:A,A21)</f>
        <v>1</v>
      </c>
    </row>
    <row r="22" spans="1:2" x14ac:dyDescent="0.25">
      <c r="A22" s="7" t="s">
        <v>412</v>
      </c>
      <c r="B22" s="34">
        <f>COUNTIF('NGS1000'!A:A,A22)</f>
        <v>1</v>
      </c>
    </row>
    <row r="23" spans="1:2" x14ac:dyDescent="0.25">
      <c r="A23" s="7" t="s">
        <v>413</v>
      </c>
      <c r="B23" s="34">
        <f>COUNTIF('NGS1000'!A:A,A23)</f>
        <v>1</v>
      </c>
    </row>
    <row r="24" spans="1:2" x14ac:dyDescent="0.25">
      <c r="A24" s="7" t="s">
        <v>417</v>
      </c>
      <c r="B24" s="34">
        <f>COUNTIF('NGS1000'!A:A,A24)</f>
        <v>1</v>
      </c>
    </row>
    <row r="25" spans="1:2" x14ac:dyDescent="0.25">
      <c r="A25" s="7" t="s">
        <v>422</v>
      </c>
      <c r="B25" s="34">
        <f>COUNTIF('NGS1000'!A:A,A25)</f>
        <v>1</v>
      </c>
    </row>
    <row r="26" spans="1:2" x14ac:dyDescent="0.25">
      <c r="A26" s="7" t="s">
        <v>423</v>
      </c>
      <c r="B26" s="34">
        <f>COUNTIF('NGS1000'!A:A,A26)</f>
        <v>1</v>
      </c>
    </row>
    <row r="27" spans="1:2" x14ac:dyDescent="0.25">
      <c r="A27" s="7" t="s">
        <v>486</v>
      </c>
      <c r="B27" s="34">
        <f>COUNTIF('NGS1000'!A:A,A27)</f>
        <v>1</v>
      </c>
    </row>
    <row r="28" spans="1:2" x14ac:dyDescent="0.25">
      <c r="A28" s="7" t="s">
        <v>537</v>
      </c>
      <c r="B28" s="34">
        <f>COUNTIF('NGS1000'!A:A,A28)</f>
        <v>1</v>
      </c>
    </row>
    <row r="29" spans="1:2" x14ac:dyDescent="0.25">
      <c r="A29" s="7" t="s">
        <v>2103</v>
      </c>
      <c r="B29" s="34">
        <f>COUNTIF('NGS1000'!A:A,A29)</f>
        <v>1</v>
      </c>
    </row>
    <row r="30" spans="1:2" x14ac:dyDescent="0.25">
      <c r="A30" s="7" t="s">
        <v>547</v>
      </c>
      <c r="B30" s="34">
        <f>COUNTIF('NGS1000'!A:A,A30)</f>
        <v>1</v>
      </c>
    </row>
    <row r="31" spans="1:2" x14ac:dyDescent="0.25">
      <c r="A31" s="7" t="s">
        <v>2152</v>
      </c>
      <c r="B31" s="34">
        <f>COUNTIF('NGS1000'!A:A,A31)</f>
        <v>1</v>
      </c>
    </row>
    <row r="32" spans="1:2" x14ac:dyDescent="0.25">
      <c r="A32" s="7" t="s">
        <v>2107</v>
      </c>
      <c r="B32" s="34">
        <f>COUNTIF('NGS1000'!A:A,A32)</f>
        <v>1</v>
      </c>
    </row>
    <row r="33" spans="1:2" x14ac:dyDescent="0.25">
      <c r="A33" s="7" t="s">
        <v>614</v>
      </c>
      <c r="B33" s="34">
        <f>COUNTIF('NGS1000'!A:A,A33)</f>
        <v>1</v>
      </c>
    </row>
    <row r="34" spans="1:2" x14ac:dyDescent="0.25">
      <c r="A34" s="7" t="s">
        <v>625</v>
      </c>
      <c r="B34" s="34">
        <f>COUNTIF('NGS1000'!A:A,A34)</f>
        <v>1</v>
      </c>
    </row>
    <row r="35" spans="1:2" x14ac:dyDescent="0.25">
      <c r="A35" s="7" t="s">
        <v>754</v>
      </c>
      <c r="B35" s="34">
        <f>COUNTIF('NGS1000'!A:A,A35)</f>
        <v>1</v>
      </c>
    </row>
    <row r="36" spans="1:2" x14ac:dyDescent="0.25">
      <c r="A36" s="7" t="s">
        <v>824</v>
      </c>
      <c r="B36" s="34">
        <f>COUNTIF('NGS1000'!A:A,A36)</f>
        <v>1</v>
      </c>
    </row>
    <row r="37" spans="1:2" x14ac:dyDescent="0.25">
      <c r="A37" s="7" t="s">
        <v>845</v>
      </c>
      <c r="B37" s="34">
        <f>COUNTIF('NGS1000'!A:A,A37)</f>
        <v>1</v>
      </c>
    </row>
    <row r="38" spans="1:2" x14ac:dyDescent="0.25">
      <c r="A38" s="7" t="s">
        <v>850</v>
      </c>
      <c r="B38" s="34">
        <f>COUNTIF('NGS1000'!A:A,A38)</f>
        <v>1</v>
      </c>
    </row>
    <row r="39" spans="1:2" x14ac:dyDescent="0.25">
      <c r="A39" s="7" t="s">
        <v>874</v>
      </c>
      <c r="B39" s="34">
        <f>COUNTIF('NGS1000'!A:A,A39)</f>
        <v>1</v>
      </c>
    </row>
    <row r="40" spans="1:2" x14ac:dyDescent="0.25">
      <c r="A40" s="7" t="s">
        <v>896</v>
      </c>
      <c r="B40" s="34">
        <f>COUNTIF('NGS1000'!A:A,A40)</f>
        <v>1</v>
      </c>
    </row>
    <row r="41" spans="1:2" x14ac:dyDescent="0.25">
      <c r="A41" s="7" t="s">
        <v>950</v>
      </c>
      <c r="B41" s="34">
        <f>COUNTIF('NGS1000'!A:A,A41)</f>
        <v>1</v>
      </c>
    </row>
    <row r="42" spans="1:2" x14ac:dyDescent="0.25">
      <c r="A42" s="7" t="s">
        <v>956</v>
      </c>
      <c r="B42" s="34">
        <f>COUNTIF('NGS1000'!A:A,A42)</f>
        <v>1</v>
      </c>
    </row>
    <row r="43" spans="1:2" x14ac:dyDescent="0.25">
      <c r="A43" s="7" t="s">
        <v>970</v>
      </c>
      <c r="B43" s="34">
        <f>COUNTIF('NGS1000'!A:A,A43)</f>
        <v>1</v>
      </c>
    </row>
    <row r="44" spans="1:2" x14ac:dyDescent="0.25">
      <c r="A44" s="7" t="s">
        <v>1036</v>
      </c>
      <c r="B44" s="34">
        <f>COUNTIF('NGS1000'!A:A,A44)</f>
        <v>1</v>
      </c>
    </row>
    <row r="45" spans="1:2" x14ac:dyDescent="0.25">
      <c r="A45" s="7" t="s">
        <v>1043</v>
      </c>
      <c r="B45" s="34">
        <f>COUNTIF('NGS1000'!A:A,A45)</f>
        <v>1</v>
      </c>
    </row>
    <row r="46" spans="1:2" x14ac:dyDescent="0.25">
      <c r="A46" s="7" t="s">
        <v>1070</v>
      </c>
      <c r="B46" s="34">
        <f>COUNTIF('NGS1000'!A:A,A46)</f>
        <v>1</v>
      </c>
    </row>
    <row r="47" spans="1:2" x14ac:dyDescent="0.25">
      <c r="A47" s="7" t="s">
        <v>1157</v>
      </c>
      <c r="B47" s="34">
        <f>COUNTIF('NGS1000'!A:A,A47)</f>
        <v>1</v>
      </c>
    </row>
    <row r="48" spans="1:2" x14ac:dyDescent="0.25">
      <c r="A48" s="7" t="s">
        <v>1163</v>
      </c>
      <c r="B48" s="34">
        <f>COUNTIF('NGS1000'!A:A,A48)</f>
        <v>1</v>
      </c>
    </row>
    <row r="49" spans="1:2" x14ac:dyDescent="0.25">
      <c r="A49" s="7" t="s">
        <v>1198</v>
      </c>
      <c r="B49" s="34">
        <f>COUNTIF('NGS1000'!A:A,A49)</f>
        <v>1</v>
      </c>
    </row>
    <row r="50" spans="1:2" x14ac:dyDescent="0.25">
      <c r="A50" s="7" t="s">
        <v>1199</v>
      </c>
      <c r="B50" s="34">
        <f>COUNTIF('NGS1000'!A:A,A50)</f>
        <v>1</v>
      </c>
    </row>
    <row r="51" spans="1:2" x14ac:dyDescent="0.25">
      <c r="A51" s="16"/>
      <c r="B51" s="63"/>
    </row>
    <row r="52" spans="1:2" x14ac:dyDescent="0.25">
      <c r="A52" s="16"/>
      <c r="B52" s="63"/>
    </row>
    <row r="53" spans="1:2" x14ac:dyDescent="0.25">
      <c r="A53" s="16"/>
      <c r="B53" s="63"/>
    </row>
    <row r="54" spans="1:2" x14ac:dyDescent="0.25">
      <c r="A54" s="16"/>
      <c r="B54" s="63"/>
    </row>
    <row r="55" spans="1:2" x14ac:dyDescent="0.25">
      <c r="A55" s="16"/>
      <c r="B55" s="63"/>
    </row>
    <row r="56" spans="1:2" x14ac:dyDescent="0.25">
      <c r="A56" s="16"/>
      <c r="B56" s="63"/>
    </row>
    <row r="57" spans="1:2" x14ac:dyDescent="0.25">
      <c r="A57" s="16"/>
      <c r="B57" s="63"/>
    </row>
    <row r="58" spans="1:2" x14ac:dyDescent="0.25">
      <c r="A58" s="16"/>
      <c r="B58" s="63"/>
    </row>
    <row r="59" spans="1:2" x14ac:dyDescent="0.25">
      <c r="A59" s="16"/>
      <c r="B59" s="63"/>
    </row>
    <row r="60" spans="1:2" x14ac:dyDescent="0.25">
      <c r="A60" s="16"/>
      <c r="B60" s="63"/>
    </row>
    <row r="61" spans="1:2" x14ac:dyDescent="0.25">
      <c r="A61" s="16"/>
      <c r="B61" s="63"/>
    </row>
    <row r="62" spans="1:2" x14ac:dyDescent="0.25">
      <c r="A62" s="16"/>
      <c r="B62" s="63"/>
    </row>
    <row r="63" spans="1:2" x14ac:dyDescent="0.25">
      <c r="A63" s="16"/>
      <c r="B63" s="63"/>
    </row>
    <row r="64" spans="1:2" x14ac:dyDescent="0.25">
      <c r="A64" s="16"/>
      <c r="B64" s="63"/>
    </row>
    <row r="65" spans="1:2" x14ac:dyDescent="0.25">
      <c r="A65" s="16"/>
      <c r="B65" s="63"/>
    </row>
    <row r="66" spans="1:2" x14ac:dyDescent="0.25">
      <c r="A66" s="16"/>
      <c r="B66" s="63"/>
    </row>
    <row r="67" spans="1:2" x14ac:dyDescent="0.25">
      <c r="A67" s="16"/>
      <c r="B67" s="63"/>
    </row>
    <row r="68" spans="1:2" x14ac:dyDescent="0.25">
      <c r="A68" s="16"/>
      <c r="B68" s="63"/>
    </row>
    <row r="69" spans="1:2" x14ac:dyDescent="0.25">
      <c r="A69" s="16"/>
      <c r="B69" s="63"/>
    </row>
    <row r="70" spans="1:2" x14ac:dyDescent="0.25">
      <c r="A70" s="16"/>
      <c r="B70" s="63"/>
    </row>
    <row r="71" spans="1:2" x14ac:dyDescent="0.25">
      <c r="A71" s="16"/>
      <c r="B71" s="63"/>
    </row>
    <row r="72" spans="1:2" x14ac:dyDescent="0.25">
      <c r="A72" s="16"/>
      <c r="B72" s="63"/>
    </row>
    <row r="73" spans="1:2" x14ac:dyDescent="0.25">
      <c r="A73" s="16"/>
      <c r="B73" s="63"/>
    </row>
    <row r="74" spans="1:2" x14ac:dyDescent="0.25">
      <c r="A74" s="16"/>
      <c r="B74" s="63"/>
    </row>
    <row r="75" spans="1:2" x14ac:dyDescent="0.25">
      <c r="A75" s="16"/>
      <c r="B75" s="63"/>
    </row>
    <row r="76" spans="1:2" x14ac:dyDescent="0.25">
      <c r="A76" s="16"/>
      <c r="B76" s="63"/>
    </row>
    <row r="77" spans="1:2" x14ac:dyDescent="0.25">
      <c r="A77" s="16"/>
      <c r="B77" s="63"/>
    </row>
    <row r="78" spans="1:2" x14ac:dyDescent="0.25">
      <c r="A78" s="16"/>
      <c r="B78" s="63"/>
    </row>
    <row r="79" spans="1:2" x14ac:dyDescent="0.25">
      <c r="A79" s="16"/>
      <c r="B79" s="63"/>
    </row>
    <row r="80" spans="1:2" x14ac:dyDescent="0.25">
      <c r="A80" s="16"/>
      <c r="B80" s="63"/>
    </row>
    <row r="81" spans="1:2" x14ac:dyDescent="0.25">
      <c r="A81" s="16"/>
      <c r="B81" s="63"/>
    </row>
    <row r="82" spans="1:2" x14ac:dyDescent="0.25">
      <c r="A82" s="16"/>
      <c r="B82" s="63"/>
    </row>
    <row r="83" spans="1:2" x14ac:dyDescent="0.25">
      <c r="A83" s="16"/>
      <c r="B83" s="63"/>
    </row>
    <row r="84" spans="1:2" x14ac:dyDescent="0.25">
      <c r="A84" s="16"/>
      <c r="B84" s="63"/>
    </row>
    <row r="85" spans="1:2" x14ac:dyDescent="0.25">
      <c r="A85" s="16"/>
      <c r="B85" s="63"/>
    </row>
    <row r="86" spans="1:2" x14ac:dyDescent="0.25">
      <c r="A86" s="16"/>
      <c r="B86" s="63"/>
    </row>
    <row r="87" spans="1:2" x14ac:dyDescent="0.25">
      <c r="A87" s="16"/>
      <c r="B87" s="63"/>
    </row>
    <row r="88" spans="1:2" x14ac:dyDescent="0.25">
      <c r="A88" s="16"/>
      <c r="B88" s="63"/>
    </row>
    <row r="89" spans="1:2" x14ac:dyDescent="0.25">
      <c r="A89" s="16"/>
      <c r="B89" s="63"/>
    </row>
    <row r="90" spans="1:2" x14ac:dyDescent="0.25">
      <c r="A90" s="16"/>
      <c r="B90" s="63"/>
    </row>
    <row r="91" spans="1:2" x14ac:dyDescent="0.25">
      <c r="A91" s="16"/>
      <c r="B91" s="63"/>
    </row>
    <row r="92" spans="1:2" x14ac:dyDescent="0.25">
      <c r="A92" s="16"/>
      <c r="B92" s="63"/>
    </row>
    <row r="93" spans="1:2" x14ac:dyDescent="0.25">
      <c r="A93" s="16"/>
      <c r="B93" s="63"/>
    </row>
    <row r="94" spans="1:2" x14ac:dyDescent="0.25">
      <c r="A94" s="16"/>
      <c r="B94" s="63"/>
    </row>
    <row r="95" spans="1:2" x14ac:dyDescent="0.25">
      <c r="A95" s="16"/>
      <c r="B95" s="63"/>
    </row>
    <row r="96" spans="1:2" x14ac:dyDescent="0.25">
      <c r="A96" s="16"/>
      <c r="B96" s="63"/>
    </row>
    <row r="97" spans="1:2" x14ac:dyDescent="0.25">
      <c r="A97" s="16"/>
      <c r="B97" s="63"/>
    </row>
    <row r="98" spans="1:2" x14ac:dyDescent="0.25">
      <c r="A98" s="16"/>
      <c r="B98" s="63"/>
    </row>
    <row r="99" spans="1:2" x14ac:dyDescent="0.25">
      <c r="A99" s="16"/>
      <c r="B99" s="63"/>
    </row>
    <row r="100" spans="1:2" x14ac:dyDescent="0.25">
      <c r="A100" s="16"/>
      <c r="B100" s="63"/>
    </row>
    <row r="101" spans="1:2" x14ac:dyDescent="0.25">
      <c r="A101" s="16"/>
      <c r="B101" s="63"/>
    </row>
    <row r="102" spans="1:2" x14ac:dyDescent="0.25">
      <c r="A102" s="16"/>
      <c r="B102" s="63"/>
    </row>
    <row r="103" spans="1:2" x14ac:dyDescent="0.25">
      <c r="A103" s="16"/>
      <c r="B103" s="63"/>
    </row>
    <row r="104" spans="1:2" x14ac:dyDescent="0.25">
      <c r="A104" s="16"/>
      <c r="B104" s="63"/>
    </row>
    <row r="105" spans="1:2" x14ac:dyDescent="0.25">
      <c r="A105" s="16"/>
      <c r="B105" s="63"/>
    </row>
    <row r="106" spans="1:2" x14ac:dyDescent="0.25">
      <c r="A106" s="16"/>
      <c r="B106" s="63"/>
    </row>
    <row r="107" spans="1:2" x14ac:dyDescent="0.25">
      <c r="A107" s="16"/>
      <c r="B107" s="63"/>
    </row>
    <row r="108" spans="1:2" x14ac:dyDescent="0.25">
      <c r="A108" s="16"/>
      <c r="B108" s="63"/>
    </row>
    <row r="109" spans="1:2" x14ac:dyDescent="0.25">
      <c r="A109" s="16"/>
      <c r="B109" s="63"/>
    </row>
    <row r="110" spans="1:2" x14ac:dyDescent="0.25">
      <c r="A110" s="16"/>
      <c r="B110" s="63"/>
    </row>
    <row r="111" spans="1:2" x14ac:dyDescent="0.25">
      <c r="A111" s="16"/>
      <c r="B111" s="63"/>
    </row>
    <row r="112" spans="1:2" x14ac:dyDescent="0.25">
      <c r="A112" s="16"/>
      <c r="B112" s="63"/>
    </row>
    <row r="113" spans="1:2" x14ac:dyDescent="0.25">
      <c r="A113" s="16"/>
      <c r="B113" s="63"/>
    </row>
    <row r="114" spans="1:2" x14ac:dyDescent="0.25">
      <c r="A114" s="16"/>
      <c r="B114" s="63"/>
    </row>
    <row r="115" spans="1:2" x14ac:dyDescent="0.25">
      <c r="A115" s="16"/>
      <c r="B115" s="63"/>
    </row>
    <row r="116" spans="1:2" x14ac:dyDescent="0.25">
      <c r="A116" s="16"/>
      <c r="B116" s="63"/>
    </row>
    <row r="117" spans="1:2" x14ac:dyDescent="0.25">
      <c r="A117" s="16"/>
      <c r="B117" s="63"/>
    </row>
    <row r="118" spans="1:2" x14ac:dyDescent="0.25">
      <c r="A118" s="16"/>
      <c r="B118" s="63"/>
    </row>
    <row r="119" spans="1:2" x14ac:dyDescent="0.25">
      <c r="A119" s="16"/>
      <c r="B119" s="63"/>
    </row>
    <row r="120" spans="1:2" x14ac:dyDescent="0.25">
      <c r="A120" s="16"/>
      <c r="B120" s="63"/>
    </row>
    <row r="121" spans="1:2" x14ac:dyDescent="0.25">
      <c r="A121" s="16"/>
      <c r="B121" s="63"/>
    </row>
    <row r="122" spans="1:2" x14ac:dyDescent="0.25">
      <c r="A122" s="16"/>
      <c r="B122" s="63"/>
    </row>
    <row r="123" spans="1:2" x14ac:dyDescent="0.25">
      <c r="A123" s="16"/>
      <c r="B123" s="63"/>
    </row>
    <row r="124" spans="1:2" x14ac:dyDescent="0.25">
      <c r="A124" s="16"/>
      <c r="B124" s="63"/>
    </row>
    <row r="125" spans="1:2" x14ac:dyDescent="0.25">
      <c r="A125" s="16"/>
      <c r="B125" s="63"/>
    </row>
    <row r="126" spans="1:2" x14ac:dyDescent="0.25">
      <c r="A126" s="16"/>
      <c r="B126" s="63"/>
    </row>
    <row r="127" spans="1:2" x14ac:dyDescent="0.25">
      <c r="A127" s="16"/>
      <c r="B127" s="63"/>
    </row>
    <row r="128" spans="1:2" x14ac:dyDescent="0.25">
      <c r="A128" s="16"/>
      <c r="B128" s="63"/>
    </row>
    <row r="129" spans="1:2" x14ac:dyDescent="0.25">
      <c r="A129" s="16"/>
      <c r="B129" s="63"/>
    </row>
    <row r="130" spans="1:2" x14ac:dyDescent="0.25">
      <c r="A130" s="16"/>
      <c r="B130" s="63"/>
    </row>
    <row r="131" spans="1:2" x14ac:dyDescent="0.25">
      <c r="A131" s="16"/>
      <c r="B131" s="63"/>
    </row>
    <row r="132" spans="1:2" x14ac:dyDescent="0.25">
      <c r="A132" s="16"/>
      <c r="B132" s="63"/>
    </row>
    <row r="133" spans="1:2" x14ac:dyDescent="0.25">
      <c r="A133" s="16"/>
      <c r="B133" s="63"/>
    </row>
    <row r="134" spans="1:2" x14ac:dyDescent="0.25">
      <c r="A134" s="16"/>
      <c r="B134" s="63"/>
    </row>
    <row r="135" spans="1:2" x14ac:dyDescent="0.25">
      <c r="A135" s="16"/>
      <c r="B135" s="63"/>
    </row>
    <row r="136" spans="1:2" x14ac:dyDescent="0.25">
      <c r="A136" s="16"/>
      <c r="B136" s="63"/>
    </row>
    <row r="137" spans="1:2" x14ac:dyDescent="0.25">
      <c r="A137" s="16"/>
      <c r="B137" s="63"/>
    </row>
    <row r="138" spans="1:2" x14ac:dyDescent="0.25">
      <c r="A138" s="16"/>
      <c r="B138" s="63"/>
    </row>
    <row r="139" spans="1:2" x14ac:dyDescent="0.25">
      <c r="A139" s="16"/>
      <c r="B139" s="63"/>
    </row>
    <row r="140" spans="1:2" x14ac:dyDescent="0.25">
      <c r="A140" s="16"/>
      <c r="B140" s="63"/>
    </row>
    <row r="141" spans="1:2" x14ac:dyDescent="0.25">
      <c r="A141" s="16"/>
      <c r="B141" s="63"/>
    </row>
    <row r="142" spans="1:2" x14ac:dyDescent="0.25">
      <c r="A142" s="16"/>
      <c r="B142" s="63"/>
    </row>
    <row r="143" spans="1:2" x14ac:dyDescent="0.25">
      <c r="A143" s="16"/>
      <c r="B143" s="63"/>
    </row>
    <row r="144" spans="1:2" x14ac:dyDescent="0.25">
      <c r="A144" s="16"/>
      <c r="B144" s="63"/>
    </row>
    <row r="145" spans="1:2" x14ac:dyDescent="0.25">
      <c r="A145" s="16"/>
      <c r="B145" s="63"/>
    </row>
    <row r="146" spans="1:2" x14ac:dyDescent="0.25">
      <c r="A146" s="16"/>
      <c r="B146" s="63"/>
    </row>
    <row r="147" spans="1:2" x14ac:dyDescent="0.25">
      <c r="A147" s="16"/>
      <c r="B147" s="63"/>
    </row>
    <row r="148" spans="1:2" x14ac:dyDescent="0.25">
      <c r="A148" s="16"/>
      <c r="B148" s="63"/>
    </row>
    <row r="149" spans="1:2" x14ac:dyDescent="0.25">
      <c r="A149" s="16"/>
      <c r="B149" s="63"/>
    </row>
    <row r="150" spans="1:2" x14ac:dyDescent="0.25">
      <c r="A150" s="16"/>
      <c r="B150" s="63"/>
    </row>
    <row r="151" spans="1:2" x14ac:dyDescent="0.25">
      <c r="A151" s="16"/>
      <c r="B151" s="63"/>
    </row>
    <row r="152" spans="1:2" x14ac:dyDescent="0.25">
      <c r="A152" s="16"/>
      <c r="B152" s="63"/>
    </row>
    <row r="153" spans="1:2" x14ac:dyDescent="0.25">
      <c r="A153" s="16"/>
      <c r="B153" s="63"/>
    </row>
    <row r="154" spans="1:2" x14ac:dyDescent="0.25">
      <c r="A154" s="16"/>
      <c r="B154" s="63"/>
    </row>
    <row r="155" spans="1:2" x14ac:dyDescent="0.25">
      <c r="A155" s="16"/>
      <c r="B155" s="63"/>
    </row>
    <row r="156" spans="1:2" x14ac:dyDescent="0.25">
      <c r="A156" s="16"/>
      <c r="B156" s="63"/>
    </row>
    <row r="157" spans="1:2" x14ac:dyDescent="0.25">
      <c r="A157" s="16"/>
      <c r="B157" s="63"/>
    </row>
    <row r="158" spans="1:2" x14ac:dyDescent="0.25">
      <c r="A158" s="16"/>
      <c r="B158" s="63"/>
    </row>
    <row r="159" spans="1:2" x14ac:dyDescent="0.25">
      <c r="A159" s="16"/>
      <c r="B159" s="63"/>
    </row>
    <row r="160" spans="1:2" x14ac:dyDescent="0.25">
      <c r="A160" s="16"/>
      <c r="B160" s="63"/>
    </row>
    <row r="161" spans="1:2" x14ac:dyDescent="0.25">
      <c r="A161" s="16"/>
      <c r="B161" s="63"/>
    </row>
    <row r="162" spans="1:2" x14ac:dyDescent="0.25">
      <c r="A162" s="16"/>
      <c r="B162" s="63"/>
    </row>
    <row r="163" spans="1:2" x14ac:dyDescent="0.25">
      <c r="A163" s="16"/>
      <c r="B163" s="63"/>
    </row>
    <row r="164" spans="1:2" x14ac:dyDescent="0.25">
      <c r="A164" s="16"/>
      <c r="B164" s="63"/>
    </row>
    <row r="165" spans="1:2" x14ac:dyDescent="0.25">
      <c r="A165" s="16"/>
      <c r="B165" s="63"/>
    </row>
    <row r="166" spans="1:2" x14ac:dyDescent="0.25">
      <c r="A166" s="16"/>
      <c r="B166" s="63"/>
    </row>
    <row r="167" spans="1:2" x14ac:dyDescent="0.25">
      <c r="A167" s="16"/>
      <c r="B167" s="63"/>
    </row>
    <row r="168" spans="1:2" x14ac:dyDescent="0.25">
      <c r="A168" s="16"/>
      <c r="B168" s="63"/>
    </row>
    <row r="169" spans="1:2" x14ac:dyDescent="0.25">
      <c r="A169" s="16"/>
      <c r="B169" s="63"/>
    </row>
    <row r="170" spans="1:2" x14ac:dyDescent="0.25">
      <c r="A170" s="16"/>
      <c r="B170" s="63"/>
    </row>
    <row r="171" spans="1:2" x14ac:dyDescent="0.25">
      <c r="A171" s="16"/>
      <c r="B171" s="63"/>
    </row>
    <row r="172" spans="1:2" x14ac:dyDescent="0.25">
      <c r="A172" s="16"/>
      <c r="B172" s="63"/>
    </row>
    <row r="173" spans="1:2" x14ac:dyDescent="0.25">
      <c r="A173" s="16"/>
      <c r="B173" s="63"/>
    </row>
    <row r="174" spans="1:2" x14ac:dyDescent="0.25">
      <c r="A174" s="16"/>
      <c r="B174" s="63"/>
    </row>
    <row r="175" spans="1:2" x14ac:dyDescent="0.25">
      <c r="A175" s="16"/>
      <c r="B175" s="63"/>
    </row>
    <row r="176" spans="1:2" x14ac:dyDescent="0.25">
      <c r="A176" s="16"/>
      <c r="B176" s="63"/>
    </row>
    <row r="177" spans="1:2" x14ac:dyDescent="0.25">
      <c r="A177" s="16"/>
      <c r="B177" s="63"/>
    </row>
    <row r="178" spans="1:2" x14ac:dyDescent="0.25">
      <c r="A178" s="16"/>
      <c r="B178" s="63"/>
    </row>
    <row r="179" spans="1:2" x14ac:dyDescent="0.25">
      <c r="A179" s="16"/>
      <c r="B179" s="63"/>
    </row>
    <row r="180" spans="1:2" x14ac:dyDescent="0.25">
      <c r="A180" s="16"/>
      <c r="B180" s="63"/>
    </row>
    <row r="181" spans="1:2" x14ac:dyDescent="0.25">
      <c r="A181" s="16"/>
      <c r="B181" s="63"/>
    </row>
    <row r="182" spans="1:2" x14ac:dyDescent="0.25">
      <c r="A182" s="16"/>
      <c r="B182" s="63"/>
    </row>
    <row r="183" spans="1:2" x14ac:dyDescent="0.25">
      <c r="A183" s="16"/>
      <c r="B183" s="63"/>
    </row>
    <row r="184" spans="1:2" x14ac:dyDescent="0.25">
      <c r="A184" s="16"/>
      <c r="B184" s="63"/>
    </row>
    <row r="185" spans="1:2" x14ac:dyDescent="0.25">
      <c r="A185" s="16"/>
      <c r="B185" s="63"/>
    </row>
    <row r="186" spans="1:2" x14ac:dyDescent="0.25">
      <c r="A186" s="16"/>
      <c r="B186" s="63"/>
    </row>
    <row r="187" spans="1:2" x14ac:dyDescent="0.25">
      <c r="A187" s="16"/>
      <c r="B187" s="63"/>
    </row>
    <row r="188" spans="1:2" x14ac:dyDescent="0.25">
      <c r="A188" s="16"/>
      <c r="B188" s="63"/>
    </row>
    <row r="189" spans="1:2" x14ac:dyDescent="0.25">
      <c r="A189" s="16"/>
      <c r="B189" s="63"/>
    </row>
    <row r="190" spans="1:2" x14ac:dyDescent="0.25">
      <c r="A190" s="16"/>
      <c r="B190" s="63"/>
    </row>
    <row r="191" spans="1:2" x14ac:dyDescent="0.25">
      <c r="A191" s="16"/>
      <c r="B191" s="63"/>
    </row>
    <row r="192" spans="1:2" x14ac:dyDescent="0.25">
      <c r="A192" s="16"/>
      <c r="B192" s="63"/>
    </row>
    <row r="193" spans="1:2" x14ac:dyDescent="0.25">
      <c r="A193" s="16"/>
      <c r="B193" s="63"/>
    </row>
    <row r="194" spans="1:2" x14ac:dyDescent="0.25">
      <c r="A194" s="16"/>
      <c r="B194" s="63"/>
    </row>
    <row r="195" spans="1:2" x14ac:dyDescent="0.25">
      <c r="A195" s="16"/>
      <c r="B195" s="63"/>
    </row>
    <row r="196" spans="1:2" x14ac:dyDescent="0.25">
      <c r="A196" s="16"/>
      <c r="B196" s="63"/>
    </row>
    <row r="197" spans="1:2" x14ac:dyDescent="0.25">
      <c r="A197" s="16"/>
      <c r="B197" s="63"/>
    </row>
    <row r="198" spans="1:2" x14ac:dyDescent="0.25">
      <c r="A198" s="16"/>
      <c r="B198" s="63"/>
    </row>
    <row r="199" spans="1:2" x14ac:dyDescent="0.25">
      <c r="A199" s="16"/>
      <c r="B199" s="63"/>
    </row>
    <row r="200" spans="1:2" x14ac:dyDescent="0.25">
      <c r="A200" s="16"/>
      <c r="B200" s="63"/>
    </row>
    <row r="201" spans="1:2" x14ac:dyDescent="0.25">
      <c r="A201" s="16"/>
      <c r="B201" s="63"/>
    </row>
    <row r="202" spans="1:2" x14ac:dyDescent="0.25">
      <c r="A202" s="16"/>
      <c r="B202" s="63"/>
    </row>
    <row r="203" spans="1:2" x14ac:dyDescent="0.25">
      <c r="A203" s="16"/>
      <c r="B203" s="63"/>
    </row>
    <row r="204" spans="1:2" x14ac:dyDescent="0.25">
      <c r="A204" s="16"/>
      <c r="B204" s="63"/>
    </row>
    <row r="205" spans="1:2" x14ac:dyDescent="0.25">
      <c r="A205" s="16"/>
      <c r="B205" s="63"/>
    </row>
    <row r="206" spans="1:2" x14ac:dyDescent="0.25">
      <c r="A206" s="16"/>
      <c r="B206" s="63"/>
    </row>
    <row r="207" spans="1:2" x14ac:dyDescent="0.25">
      <c r="A207" s="16"/>
      <c r="B207" s="63"/>
    </row>
    <row r="208" spans="1:2" x14ac:dyDescent="0.25">
      <c r="A208" s="16"/>
      <c r="B208" s="63"/>
    </row>
    <row r="209" spans="1:2" x14ac:dyDescent="0.25">
      <c r="A209" s="16"/>
      <c r="B209" s="63"/>
    </row>
    <row r="210" spans="1:2" x14ac:dyDescent="0.25">
      <c r="A210" s="16"/>
      <c r="B210" s="63"/>
    </row>
    <row r="211" spans="1:2" x14ac:dyDescent="0.25">
      <c r="A211" s="16"/>
      <c r="B211" s="63"/>
    </row>
    <row r="212" spans="1:2" x14ac:dyDescent="0.25">
      <c r="A212" s="16"/>
      <c r="B212" s="63"/>
    </row>
    <row r="213" spans="1:2" x14ac:dyDescent="0.25">
      <c r="A213" s="16"/>
      <c r="B213" s="63"/>
    </row>
    <row r="214" spans="1:2" x14ac:dyDescent="0.25">
      <c r="A214" s="16"/>
      <c r="B214" s="63"/>
    </row>
    <row r="215" spans="1:2" x14ac:dyDescent="0.25">
      <c r="A215" s="16"/>
      <c r="B215" s="63"/>
    </row>
    <row r="216" spans="1:2" x14ac:dyDescent="0.25">
      <c r="A216" s="16"/>
      <c r="B216" s="63"/>
    </row>
    <row r="217" spans="1:2" x14ac:dyDescent="0.25">
      <c r="A217" s="16"/>
      <c r="B217" s="63"/>
    </row>
    <row r="218" spans="1:2" x14ac:dyDescent="0.25">
      <c r="A218" s="16"/>
      <c r="B218" s="63"/>
    </row>
    <row r="219" spans="1:2" x14ac:dyDescent="0.25">
      <c r="A219" s="16"/>
      <c r="B219" s="63"/>
    </row>
    <row r="220" spans="1:2" x14ac:dyDescent="0.25">
      <c r="A220" s="16"/>
      <c r="B220" s="63"/>
    </row>
    <row r="221" spans="1:2" x14ac:dyDescent="0.25">
      <c r="A221" s="16"/>
      <c r="B221" s="63"/>
    </row>
    <row r="222" spans="1:2" x14ac:dyDescent="0.25">
      <c r="A222" s="16"/>
      <c r="B222" s="63"/>
    </row>
    <row r="223" spans="1:2" x14ac:dyDescent="0.25">
      <c r="A223" s="16"/>
      <c r="B223" s="63"/>
    </row>
    <row r="224" spans="1:2" x14ac:dyDescent="0.25">
      <c r="A224" s="16"/>
      <c r="B224" s="63"/>
    </row>
    <row r="225" spans="1:2" x14ac:dyDescent="0.25">
      <c r="A225" s="16"/>
      <c r="B225" s="63"/>
    </row>
    <row r="226" spans="1:2" x14ac:dyDescent="0.25">
      <c r="A226" s="16"/>
      <c r="B226" s="63"/>
    </row>
    <row r="227" spans="1:2" x14ac:dyDescent="0.25">
      <c r="A227" s="16"/>
      <c r="B227" s="63"/>
    </row>
    <row r="228" spans="1:2" x14ac:dyDescent="0.25">
      <c r="A228" s="16"/>
      <c r="B228" s="63"/>
    </row>
    <row r="229" spans="1:2" x14ac:dyDescent="0.25">
      <c r="A229" s="16"/>
      <c r="B229" s="63"/>
    </row>
    <row r="230" spans="1:2" x14ac:dyDescent="0.25">
      <c r="A230" s="16"/>
      <c r="B230" s="63"/>
    </row>
    <row r="231" spans="1:2" x14ac:dyDescent="0.25">
      <c r="A231" s="16"/>
      <c r="B231" s="63"/>
    </row>
    <row r="232" spans="1:2" x14ac:dyDescent="0.25">
      <c r="A232" s="16"/>
      <c r="B232" s="63"/>
    </row>
    <row r="233" spans="1:2" x14ac:dyDescent="0.25">
      <c r="A233" s="16"/>
      <c r="B233" s="63"/>
    </row>
    <row r="234" spans="1:2" x14ac:dyDescent="0.25">
      <c r="A234" s="16"/>
      <c r="B234" s="63"/>
    </row>
    <row r="235" spans="1:2" x14ac:dyDescent="0.25">
      <c r="A235" s="16"/>
      <c r="B235" s="63"/>
    </row>
    <row r="236" spans="1:2" x14ac:dyDescent="0.25">
      <c r="A236" s="16"/>
      <c r="B236" s="63"/>
    </row>
    <row r="237" spans="1:2" x14ac:dyDescent="0.25">
      <c r="A237" s="16"/>
      <c r="B237" s="63"/>
    </row>
    <row r="238" spans="1:2" x14ac:dyDescent="0.25">
      <c r="A238" s="16"/>
      <c r="B238" s="63"/>
    </row>
    <row r="239" spans="1:2" x14ac:dyDescent="0.25">
      <c r="A239" s="16"/>
      <c r="B239" s="63"/>
    </row>
    <row r="240" spans="1:2" x14ac:dyDescent="0.25">
      <c r="A240" s="16"/>
      <c r="B240" s="63"/>
    </row>
    <row r="241" spans="1:2" x14ac:dyDescent="0.25">
      <c r="A241" s="16"/>
      <c r="B241" s="63"/>
    </row>
    <row r="242" spans="1:2" x14ac:dyDescent="0.25">
      <c r="A242" s="16"/>
      <c r="B242" s="63"/>
    </row>
    <row r="243" spans="1:2" x14ac:dyDescent="0.25">
      <c r="A243" s="16"/>
      <c r="B243" s="63"/>
    </row>
    <row r="244" spans="1:2" x14ac:dyDescent="0.25">
      <c r="A244" s="16"/>
      <c r="B244" s="63"/>
    </row>
    <row r="245" spans="1:2" x14ac:dyDescent="0.25">
      <c r="A245" s="16"/>
      <c r="B245" s="63"/>
    </row>
    <row r="246" spans="1:2" x14ac:dyDescent="0.25">
      <c r="A246" s="16"/>
      <c r="B246" s="63"/>
    </row>
    <row r="247" spans="1:2" x14ac:dyDescent="0.25">
      <c r="A247" s="16"/>
      <c r="B247" s="63"/>
    </row>
    <row r="248" spans="1:2" x14ac:dyDescent="0.25">
      <c r="A248" s="16"/>
      <c r="B248" s="63"/>
    </row>
    <row r="249" spans="1:2" x14ac:dyDescent="0.25">
      <c r="A249" s="16"/>
      <c r="B249" s="63"/>
    </row>
    <row r="250" spans="1:2" x14ac:dyDescent="0.25">
      <c r="A250" s="16"/>
      <c r="B250" s="63"/>
    </row>
    <row r="251" spans="1:2" x14ac:dyDescent="0.25">
      <c r="A251" s="16"/>
      <c r="B251" s="63"/>
    </row>
    <row r="252" spans="1:2" x14ac:dyDescent="0.25">
      <c r="A252" s="16"/>
      <c r="B252" s="63"/>
    </row>
    <row r="253" spans="1:2" x14ac:dyDescent="0.25">
      <c r="A253" s="16"/>
      <c r="B253" s="63"/>
    </row>
    <row r="254" spans="1:2" x14ac:dyDescent="0.25">
      <c r="A254" s="16"/>
      <c r="B254" s="63"/>
    </row>
    <row r="255" spans="1:2" x14ac:dyDescent="0.25">
      <c r="A255" s="16"/>
      <c r="B255" s="63"/>
    </row>
    <row r="256" spans="1:2" x14ac:dyDescent="0.25">
      <c r="A256" s="16"/>
      <c r="B256" s="63"/>
    </row>
    <row r="257" spans="1:2" x14ac:dyDescent="0.25">
      <c r="A257" s="16"/>
      <c r="B257" s="63"/>
    </row>
    <row r="258" spans="1:2" x14ac:dyDescent="0.25">
      <c r="A258" s="16"/>
      <c r="B258" s="63"/>
    </row>
    <row r="259" spans="1:2" x14ac:dyDescent="0.25">
      <c r="A259" s="16"/>
      <c r="B259" s="63"/>
    </row>
    <row r="260" spans="1:2" x14ac:dyDescent="0.25">
      <c r="A260" s="16"/>
      <c r="B260" s="63"/>
    </row>
    <row r="261" spans="1:2" x14ac:dyDescent="0.25">
      <c r="A261" s="16"/>
      <c r="B261" s="63"/>
    </row>
    <row r="262" spans="1:2" x14ac:dyDescent="0.25">
      <c r="A262" s="16"/>
      <c r="B262" s="63"/>
    </row>
    <row r="263" spans="1:2" x14ac:dyDescent="0.25">
      <c r="A263" s="16"/>
      <c r="B263" s="63"/>
    </row>
    <row r="264" spans="1:2" x14ac:dyDescent="0.25">
      <c r="A264" s="16"/>
      <c r="B264" s="63"/>
    </row>
    <row r="265" spans="1:2" x14ac:dyDescent="0.25">
      <c r="A265" s="16"/>
      <c r="B265" s="63"/>
    </row>
    <row r="266" spans="1:2" x14ac:dyDescent="0.25">
      <c r="A266" s="16"/>
      <c r="B266" s="63"/>
    </row>
    <row r="267" spans="1:2" x14ac:dyDescent="0.25">
      <c r="A267" s="16"/>
      <c r="B267" s="63"/>
    </row>
    <row r="268" spans="1:2" x14ac:dyDescent="0.25">
      <c r="A268" s="16"/>
      <c r="B268" s="63"/>
    </row>
    <row r="269" spans="1:2" x14ac:dyDescent="0.25">
      <c r="A269" s="16"/>
      <c r="B269" s="63"/>
    </row>
    <row r="270" spans="1:2" x14ac:dyDescent="0.25">
      <c r="A270" s="16"/>
      <c r="B270" s="63"/>
    </row>
    <row r="271" spans="1:2" x14ac:dyDescent="0.25">
      <c r="A271" s="16"/>
      <c r="B271" s="63"/>
    </row>
    <row r="272" spans="1:2" x14ac:dyDescent="0.25">
      <c r="A272" s="16"/>
      <c r="B272" s="63"/>
    </row>
    <row r="273" spans="1:2" x14ac:dyDescent="0.25">
      <c r="A273" s="16"/>
      <c r="B273" s="63"/>
    </row>
    <row r="274" spans="1:2" x14ac:dyDescent="0.25">
      <c r="A274" s="16"/>
      <c r="B274" s="63"/>
    </row>
    <row r="275" spans="1:2" x14ac:dyDescent="0.25">
      <c r="A275" s="16"/>
      <c r="B275" s="63"/>
    </row>
    <row r="276" spans="1:2" x14ac:dyDescent="0.25">
      <c r="A276" s="16"/>
      <c r="B276" s="63"/>
    </row>
    <row r="277" spans="1:2" x14ac:dyDescent="0.25">
      <c r="A277" s="16"/>
      <c r="B277" s="63"/>
    </row>
    <row r="278" spans="1:2" x14ac:dyDescent="0.25">
      <c r="A278" s="16"/>
      <c r="B278" s="63"/>
    </row>
    <row r="279" spans="1:2" x14ac:dyDescent="0.25">
      <c r="A279" s="16"/>
      <c r="B279" s="63"/>
    </row>
    <row r="280" spans="1:2" x14ac:dyDescent="0.25">
      <c r="A280" s="16"/>
      <c r="B280" s="63"/>
    </row>
    <row r="281" spans="1:2" x14ac:dyDescent="0.25">
      <c r="A281" s="16"/>
      <c r="B281" s="63"/>
    </row>
    <row r="282" spans="1:2" x14ac:dyDescent="0.25">
      <c r="A282" s="16"/>
      <c r="B282" s="63"/>
    </row>
    <row r="283" spans="1:2" x14ac:dyDescent="0.25">
      <c r="A283" s="16"/>
      <c r="B283" s="63"/>
    </row>
    <row r="284" spans="1:2" x14ac:dyDescent="0.25">
      <c r="A284" s="16"/>
      <c r="B284" s="63"/>
    </row>
    <row r="285" spans="1:2" x14ac:dyDescent="0.25">
      <c r="A285" s="16"/>
      <c r="B285" s="63"/>
    </row>
    <row r="286" spans="1:2" x14ac:dyDescent="0.25">
      <c r="A286" s="16"/>
      <c r="B286" s="63"/>
    </row>
    <row r="287" spans="1:2" x14ac:dyDescent="0.25">
      <c r="A287" s="16"/>
      <c r="B287" s="63"/>
    </row>
    <row r="288" spans="1:2" x14ac:dyDescent="0.25">
      <c r="A288" s="16"/>
      <c r="B288" s="63"/>
    </row>
    <row r="289" spans="1:2" x14ac:dyDescent="0.25">
      <c r="A289" s="16"/>
      <c r="B289" s="63"/>
    </row>
    <row r="290" spans="1:2" x14ac:dyDescent="0.25">
      <c r="A290" s="16"/>
      <c r="B290" s="63"/>
    </row>
    <row r="291" spans="1:2" x14ac:dyDescent="0.25">
      <c r="A291" s="16"/>
      <c r="B291" s="63"/>
    </row>
    <row r="292" spans="1:2" x14ac:dyDescent="0.25">
      <c r="A292" s="16"/>
      <c r="B292" s="63"/>
    </row>
    <row r="293" spans="1:2" x14ac:dyDescent="0.25">
      <c r="A293" s="16"/>
      <c r="B293" s="63"/>
    </row>
    <row r="294" spans="1:2" x14ac:dyDescent="0.25">
      <c r="A294" s="16"/>
      <c r="B294" s="63"/>
    </row>
    <row r="295" spans="1:2" x14ac:dyDescent="0.25">
      <c r="A295" s="16"/>
      <c r="B295" s="63"/>
    </row>
    <row r="296" spans="1:2" x14ac:dyDescent="0.25">
      <c r="A296" s="16"/>
      <c r="B296" s="63"/>
    </row>
    <row r="297" spans="1:2" x14ac:dyDescent="0.25">
      <c r="A297" s="16"/>
      <c r="B297" s="63"/>
    </row>
    <row r="298" spans="1:2" x14ac:dyDescent="0.25">
      <c r="A298" s="16"/>
      <c r="B298" s="63"/>
    </row>
    <row r="299" spans="1:2" x14ac:dyDescent="0.25">
      <c r="A299" s="16"/>
      <c r="B299" s="63"/>
    </row>
    <row r="300" spans="1:2" x14ac:dyDescent="0.25">
      <c r="A300" s="16"/>
      <c r="B300" s="63"/>
    </row>
    <row r="301" spans="1:2" x14ac:dyDescent="0.25">
      <c r="A301" s="16"/>
      <c r="B301" s="63"/>
    </row>
    <row r="302" spans="1:2" x14ac:dyDescent="0.25">
      <c r="A302" s="16"/>
      <c r="B302" s="63"/>
    </row>
    <row r="303" spans="1:2" x14ac:dyDescent="0.25">
      <c r="A303" s="16"/>
      <c r="B303" s="63"/>
    </row>
    <row r="304" spans="1:2" x14ac:dyDescent="0.25">
      <c r="A304" s="16"/>
      <c r="B304" s="63"/>
    </row>
    <row r="305" spans="1:2" x14ac:dyDescent="0.25">
      <c r="A305" s="16"/>
      <c r="B305" s="63"/>
    </row>
    <row r="306" spans="1:2" x14ac:dyDescent="0.25">
      <c r="A306" s="16"/>
      <c r="B306" s="63"/>
    </row>
    <row r="307" spans="1:2" x14ac:dyDescent="0.25">
      <c r="A307" s="16"/>
      <c r="B307" s="63"/>
    </row>
    <row r="308" spans="1:2" x14ac:dyDescent="0.25">
      <c r="A308" s="16"/>
      <c r="B308" s="63"/>
    </row>
    <row r="309" spans="1:2" x14ac:dyDescent="0.25">
      <c r="A309" s="16"/>
      <c r="B309" s="63"/>
    </row>
    <row r="310" spans="1:2" x14ac:dyDescent="0.25">
      <c r="A310" s="16"/>
      <c r="B310" s="63"/>
    </row>
    <row r="311" spans="1:2" x14ac:dyDescent="0.25">
      <c r="A311" s="16"/>
      <c r="B311" s="63"/>
    </row>
    <row r="312" spans="1:2" x14ac:dyDescent="0.25">
      <c r="A312" s="16"/>
      <c r="B312" s="63"/>
    </row>
    <row r="313" spans="1:2" x14ac:dyDescent="0.25">
      <c r="A313" s="16"/>
      <c r="B313" s="63"/>
    </row>
    <row r="314" spans="1:2" x14ac:dyDescent="0.25">
      <c r="A314" s="16"/>
      <c r="B314" s="63"/>
    </row>
    <row r="315" spans="1:2" x14ac:dyDescent="0.25">
      <c r="A315" s="16"/>
      <c r="B315" s="63"/>
    </row>
    <row r="316" spans="1:2" x14ac:dyDescent="0.25">
      <c r="A316" s="16"/>
      <c r="B316" s="63"/>
    </row>
    <row r="317" spans="1:2" x14ac:dyDescent="0.25">
      <c r="A317" s="16"/>
      <c r="B317" s="63"/>
    </row>
    <row r="318" spans="1:2" x14ac:dyDescent="0.25">
      <c r="A318" s="16"/>
      <c r="B318" s="63"/>
    </row>
    <row r="319" spans="1:2" x14ac:dyDescent="0.25">
      <c r="A319" s="16"/>
      <c r="B319" s="63"/>
    </row>
    <row r="320" spans="1:2" x14ac:dyDescent="0.25">
      <c r="A320" s="16"/>
      <c r="B320" s="63"/>
    </row>
    <row r="321" spans="1:2" x14ac:dyDescent="0.25">
      <c r="A321" s="16"/>
      <c r="B321" s="63"/>
    </row>
    <row r="322" spans="1:2" x14ac:dyDescent="0.25">
      <c r="A322" s="16"/>
      <c r="B322" s="63"/>
    </row>
    <row r="323" spans="1:2" x14ac:dyDescent="0.25">
      <c r="A323" s="16"/>
      <c r="B323" s="63"/>
    </row>
    <row r="324" spans="1:2" x14ac:dyDescent="0.25">
      <c r="A324" s="16"/>
      <c r="B324" s="63"/>
    </row>
    <row r="325" spans="1:2" x14ac:dyDescent="0.25">
      <c r="A325" s="16"/>
      <c r="B325" s="63"/>
    </row>
    <row r="326" spans="1:2" x14ac:dyDescent="0.25">
      <c r="A326" s="16"/>
      <c r="B326" s="63"/>
    </row>
    <row r="327" spans="1:2" x14ac:dyDescent="0.25">
      <c r="A327" s="16"/>
      <c r="B327" s="63"/>
    </row>
    <row r="328" spans="1:2" x14ac:dyDescent="0.25">
      <c r="A328" s="16"/>
      <c r="B328" s="63"/>
    </row>
    <row r="329" spans="1:2" x14ac:dyDescent="0.25">
      <c r="A329" s="16"/>
      <c r="B329" s="63"/>
    </row>
    <row r="330" spans="1:2" x14ac:dyDescent="0.25">
      <c r="A330" s="16"/>
      <c r="B330" s="63"/>
    </row>
    <row r="331" spans="1:2" x14ac:dyDescent="0.25">
      <c r="A331" s="16"/>
      <c r="B331" s="63"/>
    </row>
    <row r="332" spans="1:2" x14ac:dyDescent="0.25">
      <c r="A332" s="16"/>
      <c r="B332" s="63"/>
    </row>
    <row r="333" spans="1:2" x14ac:dyDescent="0.25">
      <c r="A333" s="16"/>
      <c r="B333" s="63"/>
    </row>
    <row r="334" spans="1:2" x14ac:dyDescent="0.25">
      <c r="A334" s="16"/>
      <c r="B334" s="63"/>
    </row>
    <row r="335" spans="1:2" x14ac:dyDescent="0.25">
      <c r="A335" s="16"/>
      <c r="B335" s="63"/>
    </row>
    <row r="336" spans="1:2" x14ac:dyDescent="0.25">
      <c r="A336" s="16"/>
      <c r="B336" s="63"/>
    </row>
    <row r="337" spans="1:2" x14ac:dyDescent="0.25">
      <c r="A337" s="16"/>
      <c r="B337" s="63"/>
    </row>
    <row r="338" spans="1:2" x14ac:dyDescent="0.25">
      <c r="A338" s="16"/>
      <c r="B338" s="63"/>
    </row>
    <row r="339" spans="1:2" x14ac:dyDescent="0.25">
      <c r="A339" s="16"/>
      <c r="B339" s="63"/>
    </row>
    <row r="340" spans="1:2" x14ac:dyDescent="0.25">
      <c r="A340" s="16"/>
      <c r="B340" s="63"/>
    </row>
    <row r="341" spans="1:2" x14ac:dyDescent="0.25">
      <c r="A341" s="16"/>
      <c r="B341" s="63"/>
    </row>
    <row r="342" spans="1:2" x14ac:dyDescent="0.25">
      <c r="A342" s="16"/>
      <c r="B342" s="63"/>
    </row>
    <row r="343" spans="1:2" x14ac:dyDescent="0.25">
      <c r="A343" s="16"/>
      <c r="B343" s="63"/>
    </row>
    <row r="344" spans="1:2" x14ac:dyDescent="0.25">
      <c r="A344" s="16"/>
      <c r="B344" s="63"/>
    </row>
    <row r="345" spans="1:2" x14ac:dyDescent="0.25">
      <c r="A345" s="16"/>
      <c r="B345" s="63"/>
    </row>
    <row r="346" spans="1:2" x14ac:dyDescent="0.25">
      <c r="A346" s="16"/>
      <c r="B346" s="63"/>
    </row>
    <row r="347" spans="1:2" x14ac:dyDescent="0.25">
      <c r="A347" s="16"/>
      <c r="B347" s="63"/>
    </row>
    <row r="348" spans="1:2" x14ac:dyDescent="0.25">
      <c r="A348" s="16"/>
      <c r="B348" s="63"/>
    </row>
    <row r="349" spans="1:2" x14ac:dyDescent="0.25">
      <c r="A349" s="16"/>
      <c r="B349" s="63"/>
    </row>
    <row r="350" spans="1:2" x14ac:dyDescent="0.25">
      <c r="A350" s="16"/>
      <c r="B350" s="63"/>
    </row>
    <row r="351" spans="1:2" x14ac:dyDescent="0.25">
      <c r="A351" s="16"/>
      <c r="B351" s="63"/>
    </row>
    <row r="352" spans="1:2" x14ac:dyDescent="0.25">
      <c r="A352" s="16"/>
      <c r="B352" s="63"/>
    </row>
    <row r="353" spans="1:2" x14ac:dyDescent="0.25">
      <c r="A353" s="16"/>
      <c r="B353" s="63"/>
    </row>
    <row r="354" spans="1:2" x14ac:dyDescent="0.25">
      <c r="A354" s="16"/>
      <c r="B354" s="63"/>
    </row>
    <row r="355" spans="1:2" x14ac:dyDescent="0.25">
      <c r="A355" s="16"/>
      <c r="B355" s="63"/>
    </row>
    <row r="356" spans="1:2" x14ac:dyDescent="0.25">
      <c r="A356" s="16"/>
      <c r="B356" s="63"/>
    </row>
    <row r="357" spans="1:2" x14ac:dyDescent="0.25">
      <c r="A357" s="16"/>
      <c r="B357" s="63"/>
    </row>
    <row r="358" spans="1:2" x14ac:dyDescent="0.25">
      <c r="A358" s="16"/>
      <c r="B358" s="63"/>
    </row>
    <row r="359" spans="1:2" x14ac:dyDescent="0.25">
      <c r="A359" s="16"/>
      <c r="B359" s="63"/>
    </row>
    <row r="360" spans="1:2" x14ac:dyDescent="0.25">
      <c r="A360" s="16"/>
      <c r="B360" s="63"/>
    </row>
    <row r="361" spans="1:2" x14ac:dyDescent="0.25">
      <c r="A361" s="16"/>
      <c r="B361" s="63"/>
    </row>
    <row r="362" spans="1:2" x14ac:dyDescent="0.25">
      <c r="A362" s="16"/>
      <c r="B362" s="63"/>
    </row>
    <row r="363" spans="1:2" x14ac:dyDescent="0.25">
      <c r="A363" s="16"/>
      <c r="B363" s="63"/>
    </row>
    <row r="364" spans="1:2" x14ac:dyDescent="0.25">
      <c r="A364" s="16"/>
      <c r="B364" s="63"/>
    </row>
    <row r="365" spans="1:2" x14ac:dyDescent="0.25">
      <c r="A365" s="16"/>
      <c r="B365" s="63"/>
    </row>
    <row r="366" spans="1:2" x14ac:dyDescent="0.25">
      <c r="A366" s="16"/>
      <c r="B366" s="63"/>
    </row>
    <row r="367" spans="1:2" x14ac:dyDescent="0.25">
      <c r="A367" s="16"/>
      <c r="B367" s="63"/>
    </row>
    <row r="368" spans="1:2" x14ac:dyDescent="0.25">
      <c r="A368" s="16"/>
      <c r="B368" s="63"/>
    </row>
    <row r="369" spans="1:2" x14ac:dyDescent="0.25">
      <c r="A369" s="16"/>
      <c r="B369" s="63"/>
    </row>
    <row r="370" spans="1:2" x14ac:dyDescent="0.25">
      <c r="A370" s="16"/>
      <c r="B370" s="63"/>
    </row>
    <row r="371" spans="1:2" x14ac:dyDescent="0.25">
      <c r="A371" s="16"/>
      <c r="B371" s="63"/>
    </row>
    <row r="372" spans="1:2" x14ac:dyDescent="0.25">
      <c r="A372" s="16"/>
      <c r="B372" s="63"/>
    </row>
    <row r="373" spans="1:2" x14ac:dyDescent="0.25">
      <c r="A373" s="16"/>
      <c r="B373" s="63"/>
    </row>
    <row r="374" spans="1:2" x14ac:dyDescent="0.25">
      <c r="A374" s="16"/>
      <c r="B374" s="63"/>
    </row>
    <row r="375" spans="1:2" x14ac:dyDescent="0.25">
      <c r="A375" s="16"/>
      <c r="B375" s="63"/>
    </row>
    <row r="376" spans="1:2" x14ac:dyDescent="0.25">
      <c r="A376" s="16"/>
      <c r="B376" s="63"/>
    </row>
    <row r="377" spans="1:2" x14ac:dyDescent="0.25">
      <c r="A377" s="16"/>
      <c r="B377" s="63"/>
    </row>
  </sheetData>
  <autoFilter ref="A2:B2" xr:uid="{00000000-0009-0000-0000-00005C000000}"/>
  <mergeCells count="1">
    <mergeCell ref="A1:B1"/>
  </mergeCells>
  <hyperlinks>
    <hyperlink ref="D1" location="'LISTA ZAŁĄCZNIKÓW'!A1" display="POWRÓT DO SPISU ZAŁĄCZNIKÓW" xr:uid="{00000000-0004-0000-5C00-000000000000}"/>
    <hyperlink ref="F1" location="'LISTA BADAŃ'!A1" display="POWRÓT DO LISTY BADAŃ" xr:uid="{00000000-0004-0000-5C00-000001000000}"/>
  </hyperlink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Arkusz93"/>
  <dimension ref="A1:F334"/>
  <sheetViews>
    <sheetView workbookViewId="0">
      <pane ySplit="2" topLeftCell="A3" activePane="bottomLeft" state="frozen"/>
      <selection activeCell="D31" sqref="D31"/>
      <selection pane="bottomLeft" activeCell="Q23" sqref="Q23"/>
    </sheetView>
  </sheetViews>
  <sheetFormatPr defaultColWidth="9.140625" defaultRowHeight="15" x14ac:dyDescent="0.25"/>
  <cols>
    <col min="1" max="2" width="25.7109375" style="61" customWidth="1"/>
    <col min="3" max="3" width="10.7109375" style="61" customWidth="1"/>
    <col min="4" max="4" width="25.7109375" style="61" customWidth="1"/>
    <col min="5" max="5" width="10.7109375" style="61" customWidth="1"/>
    <col min="6" max="6" width="25.7109375" style="61" customWidth="1"/>
    <col min="7" max="16384" width="9.140625" style="61"/>
  </cols>
  <sheetData>
    <row r="1" spans="1:6" ht="28.9" customHeight="1" x14ac:dyDescent="0.25">
      <c r="A1" s="329" t="s">
        <v>3134</v>
      </c>
      <c r="B1" s="330"/>
      <c r="D1" s="8" t="s">
        <v>1222</v>
      </c>
      <c r="E1" s="5"/>
      <c r="F1" s="8" t="s">
        <v>1866</v>
      </c>
    </row>
    <row r="2" spans="1:6" x14ac:dyDescent="0.25">
      <c r="A2" s="4" t="s">
        <v>41</v>
      </c>
      <c r="B2" s="6" t="str">
        <f>LHON!B2</f>
        <v>PedPanel3</v>
      </c>
      <c r="C2" s="62"/>
      <c r="D2" s="62"/>
      <c r="E2" s="62"/>
      <c r="F2" s="62"/>
    </row>
    <row r="3" spans="1:6" x14ac:dyDescent="0.25">
      <c r="A3" s="42" t="s">
        <v>44</v>
      </c>
      <c r="B3" s="34">
        <f>COUNTIF('NGS1000'!A:A,A3)</f>
        <v>1</v>
      </c>
    </row>
    <row r="4" spans="1:6" x14ac:dyDescent="0.25">
      <c r="A4" s="42" t="s">
        <v>3132</v>
      </c>
      <c r="B4" s="34">
        <f>COUNTIF('NGS1000'!A:A,A4)</f>
        <v>0</v>
      </c>
    </row>
    <row r="5" spans="1:6" x14ac:dyDescent="0.25">
      <c r="A5" s="42" t="s">
        <v>2866</v>
      </c>
      <c r="B5" s="34">
        <f>COUNTIF('NGS1000'!A:A,A5)</f>
        <v>0</v>
      </c>
    </row>
    <row r="6" spans="1:6" x14ac:dyDescent="0.25">
      <c r="A6" s="42" t="s">
        <v>3133</v>
      </c>
      <c r="B6" s="34">
        <f>COUNTIF('NGS1000'!A:A,A6)</f>
        <v>0</v>
      </c>
    </row>
    <row r="7" spans="1:6" x14ac:dyDescent="0.25">
      <c r="A7" s="42" t="s">
        <v>912</v>
      </c>
      <c r="B7" s="34">
        <f>COUNTIF('NGS1000'!A:A,A7)</f>
        <v>1</v>
      </c>
    </row>
    <row r="8" spans="1:6" x14ac:dyDescent="0.25">
      <c r="A8" s="16"/>
      <c r="B8" s="63"/>
    </row>
    <row r="9" spans="1:6" x14ac:dyDescent="0.25">
      <c r="A9" s="16"/>
      <c r="B9" s="63"/>
    </row>
    <row r="10" spans="1:6" x14ac:dyDescent="0.25">
      <c r="A10" s="16"/>
      <c r="B10" s="63"/>
    </row>
    <row r="11" spans="1:6" x14ac:dyDescent="0.25">
      <c r="A11" s="16"/>
      <c r="B11" s="63"/>
    </row>
    <row r="12" spans="1:6" x14ac:dyDescent="0.25">
      <c r="A12" s="16"/>
      <c r="B12" s="63"/>
    </row>
    <row r="13" spans="1:6" x14ac:dyDescent="0.25">
      <c r="A13" s="16"/>
      <c r="B13" s="63"/>
    </row>
    <row r="14" spans="1:6" x14ac:dyDescent="0.25">
      <c r="A14" s="16"/>
      <c r="B14" s="63"/>
    </row>
    <row r="15" spans="1:6" x14ac:dyDescent="0.25">
      <c r="A15" s="16"/>
      <c r="B15" s="63"/>
    </row>
    <row r="16" spans="1:6" x14ac:dyDescent="0.25">
      <c r="A16" s="16"/>
      <c r="B16" s="63"/>
    </row>
    <row r="17" spans="1:2" x14ac:dyDescent="0.25">
      <c r="A17" s="16"/>
      <c r="B17" s="63"/>
    </row>
    <row r="18" spans="1:2" x14ac:dyDescent="0.25">
      <c r="A18" s="16"/>
      <c r="B18" s="63"/>
    </row>
    <row r="19" spans="1:2" x14ac:dyDescent="0.25">
      <c r="A19" s="16"/>
      <c r="B19" s="63"/>
    </row>
    <row r="20" spans="1:2" x14ac:dyDescent="0.25">
      <c r="A20" s="16"/>
      <c r="B20" s="63"/>
    </row>
    <row r="21" spans="1:2" x14ac:dyDescent="0.25">
      <c r="A21" s="16"/>
      <c r="B21" s="63"/>
    </row>
    <row r="22" spans="1:2" x14ac:dyDescent="0.25">
      <c r="A22" s="16"/>
      <c r="B22" s="63"/>
    </row>
    <row r="23" spans="1:2" x14ac:dyDescent="0.25">
      <c r="A23" s="16"/>
      <c r="B23" s="63"/>
    </row>
    <row r="24" spans="1:2" x14ac:dyDescent="0.25">
      <c r="A24" s="16"/>
      <c r="B24" s="63"/>
    </row>
    <row r="25" spans="1:2" x14ac:dyDescent="0.25">
      <c r="A25" s="16"/>
      <c r="B25" s="63"/>
    </row>
    <row r="26" spans="1:2" x14ac:dyDescent="0.25">
      <c r="A26" s="16"/>
      <c r="B26" s="63"/>
    </row>
    <row r="27" spans="1:2" x14ac:dyDescent="0.25">
      <c r="A27" s="16"/>
      <c r="B27" s="63"/>
    </row>
    <row r="28" spans="1:2" x14ac:dyDescent="0.25">
      <c r="A28" s="16"/>
      <c r="B28" s="63"/>
    </row>
    <row r="29" spans="1:2" x14ac:dyDescent="0.25">
      <c r="A29" s="16"/>
      <c r="B29" s="63"/>
    </row>
    <row r="30" spans="1:2" x14ac:dyDescent="0.25">
      <c r="A30" s="16"/>
      <c r="B30" s="63"/>
    </row>
    <row r="31" spans="1:2" x14ac:dyDescent="0.25">
      <c r="A31" s="16"/>
      <c r="B31" s="63"/>
    </row>
    <row r="32" spans="1:2" x14ac:dyDescent="0.25">
      <c r="A32" s="16"/>
      <c r="B32" s="63"/>
    </row>
    <row r="33" spans="1:2" x14ac:dyDescent="0.25">
      <c r="A33" s="16"/>
      <c r="B33" s="63"/>
    </row>
    <row r="34" spans="1:2" x14ac:dyDescent="0.25">
      <c r="A34" s="16"/>
      <c r="B34" s="63"/>
    </row>
    <row r="35" spans="1:2" x14ac:dyDescent="0.25">
      <c r="A35" s="16"/>
      <c r="B35" s="63"/>
    </row>
    <row r="36" spans="1:2" x14ac:dyDescent="0.25">
      <c r="A36" s="16"/>
      <c r="B36" s="63"/>
    </row>
    <row r="37" spans="1:2" x14ac:dyDescent="0.25">
      <c r="A37" s="16"/>
      <c r="B37" s="63"/>
    </row>
    <row r="38" spans="1:2" x14ac:dyDescent="0.25">
      <c r="A38" s="16"/>
      <c r="B38" s="63"/>
    </row>
    <row r="39" spans="1:2" x14ac:dyDescent="0.25">
      <c r="A39" s="16"/>
      <c r="B39" s="63"/>
    </row>
    <row r="40" spans="1:2" x14ac:dyDescent="0.25">
      <c r="A40" s="16"/>
      <c r="B40" s="63"/>
    </row>
    <row r="41" spans="1:2" x14ac:dyDescent="0.25">
      <c r="A41" s="16"/>
      <c r="B41" s="63"/>
    </row>
    <row r="42" spans="1:2" x14ac:dyDescent="0.25">
      <c r="A42" s="16"/>
      <c r="B42" s="63"/>
    </row>
    <row r="43" spans="1:2" x14ac:dyDescent="0.25">
      <c r="A43" s="16"/>
      <c r="B43" s="63"/>
    </row>
    <row r="44" spans="1:2" x14ac:dyDescent="0.25">
      <c r="A44" s="16"/>
      <c r="B44" s="63"/>
    </row>
    <row r="45" spans="1:2" x14ac:dyDescent="0.25">
      <c r="A45" s="16"/>
      <c r="B45" s="63"/>
    </row>
    <row r="46" spans="1:2" x14ac:dyDescent="0.25">
      <c r="A46" s="16"/>
      <c r="B46" s="63"/>
    </row>
    <row r="47" spans="1:2" x14ac:dyDescent="0.25">
      <c r="A47" s="16"/>
      <c r="B47" s="63"/>
    </row>
    <row r="48" spans="1:2" x14ac:dyDescent="0.25">
      <c r="A48" s="16"/>
      <c r="B48" s="63"/>
    </row>
    <row r="49" spans="1:2" x14ac:dyDescent="0.25">
      <c r="A49" s="16"/>
      <c r="B49" s="63"/>
    </row>
    <row r="50" spans="1:2" x14ac:dyDescent="0.25">
      <c r="A50" s="16"/>
      <c r="B50" s="63"/>
    </row>
    <row r="51" spans="1:2" x14ac:dyDescent="0.25">
      <c r="A51" s="16"/>
      <c r="B51" s="63"/>
    </row>
    <row r="52" spans="1:2" x14ac:dyDescent="0.25">
      <c r="A52" s="16"/>
      <c r="B52" s="63"/>
    </row>
    <row r="53" spans="1:2" x14ac:dyDescent="0.25">
      <c r="A53" s="16"/>
      <c r="B53" s="63"/>
    </row>
    <row r="54" spans="1:2" x14ac:dyDescent="0.25">
      <c r="A54" s="16"/>
      <c r="B54" s="63"/>
    </row>
    <row r="55" spans="1:2" x14ac:dyDescent="0.25">
      <c r="A55" s="16"/>
      <c r="B55" s="63"/>
    </row>
    <row r="56" spans="1:2" x14ac:dyDescent="0.25">
      <c r="A56" s="16"/>
      <c r="B56" s="63"/>
    </row>
    <row r="57" spans="1:2" x14ac:dyDescent="0.25">
      <c r="A57" s="16"/>
      <c r="B57" s="63"/>
    </row>
    <row r="58" spans="1:2" x14ac:dyDescent="0.25">
      <c r="A58" s="16"/>
      <c r="B58" s="63"/>
    </row>
    <row r="59" spans="1:2" x14ac:dyDescent="0.25">
      <c r="A59" s="16"/>
      <c r="B59" s="63"/>
    </row>
    <row r="60" spans="1:2" x14ac:dyDescent="0.25">
      <c r="A60" s="16"/>
      <c r="B60" s="63"/>
    </row>
    <row r="61" spans="1:2" x14ac:dyDescent="0.25">
      <c r="A61" s="16"/>
      <c r="B61" s="63"/>
    </row>
    <row r="62" spans="1:2" x14ac:dyDescent="0.25">
      <c r="A62" s="16"/>
      <c r="B62" s="63"/>
    </row>
    <row r="63" spans="1:2" x14ac:dyDescent="0.25">
      <c r="A63" s="16"/>
      <c r="B63" s="63"/>
    </row>
    <row r="64" spans="1:2" x14ac:dyDescent="0.25">
      <c r="A64" s="16"/>
      <c r="B64" s="63"/>
    </row>
    <row r="65" spans="1:2" x14ac:dyDescent="0.25">
      <c r="A65" s="16"/>
      <c r="B65" s="63"/>
    </row>
    <row r="66" spans="1:2" x14ac:dyDescent="0.25">
      <c r="A66" s="16"/>
      <c r="B66" s="63"/>
    </row>
    <row r="67" spans="1:2" x14ac:dyDescent="0.25">
      <c r="A67" s="16"/>
      <c r="B67" s="63"/>
    </row>
    <row r="68" spans="1:2" x14ac:dyDescent="0.25">
      <c r="A68" s="16"/>
      <c r="B68" s="63"/>
    </row>
    <row r="69" spans="1:2" x14ac:dyDescent="0.25">
      <c r="A69" s="16"/>
      <c r="B69" s="63"/>
    </row>
    <row r="70" spans="1:2" x14ac:dyDescent="0.25">
      <c r="A70" s="16"/>
      <c r="B70" s="63"/>
    </row>
    <row r="71" spans="1:2" x14ac:dyDescent="0.25">
      <c r="A71" s="16"/>
      <c r="B71" s="63"/>
    </row>
    <row r="72" spans="1:2" x14ac:dyDescent="0.25">
      <c r="A72" s="16"/>
      <c r="B72" s="63"/>
    </row>
    <row r="73" spans="1:2" x14ac:dyDescent="0.25">
      <c r="A73" s="16"/>
      <c r="B73" s="63"/>
    </row>
    <row r="74" spans="1:2" x14ac:dyDescent="0.25">
      <c r="A74" s="16"/>
      <c r="B74" s="63"/>
    </row>
    <row r="75" spans="1:2" x14ac:dyDescent="0.25">
      <c r="A75" s="16"/>
      <c r="B75" s="63"/>
    </row>
    <row r="76" spans="1:2" x14ac:dyDescent="0.25">
      <c r="A76" s="16"/>
      <c r="B76" s="63"/>
    </row>
    <row r="77" spans="1:2" x14ac:dyDescent="0.25">
      <c r="A77" s="16"/>
      <c r="B77" s="63"/>
    </row>
    <row r="78" spans="1:2" x14ac:dyDescent="0.25">
      <c r="A78" s="16"/>
      <c r="B78" s="63"/>
    </row>
    <row r="79" spans="1:2" x14ac:dyDescent="0.25">
      <c r="A79" s="16"/>
      <c r="B79" s="63"/>
    </row>
    <row r="80" spans="1:2" x14ac:dyDescent="0.25">
      <c r="A80" s="16"/>
      <c r="B80" s="63"/>
    </row>
    <row r="81" spans="1:2" x14ac:dyDescent="0.25">
      <c r="A81" s="16"/>
      <c r="B81" s="63"/>
    </row>
    <row r="82" spans="1:2" x14ac:dyDescent="0.25">
      <c r="A82" s="16"/>
      <c r="B82" s="63"/>
    </row>
    <row r="83" spans="1:2" x14ac:dyDescent="0.25">
      <c r="A83" s="16"/>
      <c r="B83" s="63"/>
    </row>
    <row r="84" spans="1:2" x14ac:dyDescent="0.25">
      <c r="A84" s="16"/>
      <c r="B84" s="63"/>
    </row>
    <row r="85" spans="1:2" x14ac:dyDescent="0.25">
      <c r="A85" s="16"/>
      <c r="B85" s="63"/>
    </row>
    <row r="86" spans="1:2" x14ac:dyDescent="0.25">
      <c r="A86" s="16"/>
      <c r="B86" s="63"/>
    </row>
    <row r="87" spans="1:2" x14ac:dyDescent="0.25">
      <c r="A87" s="16"/>
      <c r="B87" s="63"/>
    </row>
    <row r="88" spans="1:2" x14ac:dyDescent="0.25">
      <c r="A88" s="16"/>
      <c r="B88" s="63"/>
    </row>
    <row r="89" spans="1:2" x14ac:dyDescent="0.25">
      <c r="A89" s="16"/>
      <c r="B89" s="63"/>
    </row>
    <row r="90" spans="1:2" x14ac:dyDescent="0.25">
      <c r="A90" s="16"/>
      <c r="B90" s="63"/>
    </row>
    <row r="91" spans="1:2" x14ac:dyDescent="0.25">
      <c r="A91" s="16"/>
      <c r="B91" s="63"/>
    </row>
    <row r="92" spans="1:2" x14ac:dyDescent="0.25">
      <c r="A92" s="16"/>
      <c r="B92" s="63"/>
    </row>
    <row r="93" spans="1:2" x14ac:dyDescent="0.25">
      <c r="A93" s="16"/>
      <c r="B93" s="63"/>
    </row>
    <row r="94" spans="1:2" x14ac:dyDescent="0.25">
      <c r="A94" s="16"/>
      <c r="B94" s="63"/>
    </row>
    <row r="95" spans="1:2" x14ac:dyDescent="0.25">
      <c r="A95" s="16"/>
      <c r="B95" s="63"/>
    </row>
    <row r="96" spans="1:2" x14ac:dyDescent="0.25">
      <c r="A96" s="16"/>
      <c r="B96" s="63"/>
    </row>
    <row r="97" spans="1:2" x14ac:dyDescent="0.25">
      <c r="A97" s="16"/>
      <c r="B97" s="63"/>
    </row>
    <row r="98" spans="1:2" x14ac:dyDescent="0.25">
      <c r="A98" s="16"/>
      <c r="B98" s="63"/>
    </row>
    <row r="99" spans="1:2" x14ac:dyDescent="0.25">
      <c r="A99" s="16"/>
      <c r="B99" s="63"/>
    </row>
    <row r="100" spans="1:2" x14ac:dyDescent="0.25">
      <c r="A100" s="16"/>
      <c r="B100" s="63"/>
    </row>
    <row r="101" spans="1:2" x14ac:dyDescent="0.25">
      <c r="A101" s="16"/>
      <c r="B101" s="63"/>
    </row>
    <row r="102" spans="1:2" x14ac:dyDescent="0.25">
      <c r="A102" s="16"/>
      <c r="B102" s="63"/>
    </row>
    <row r="103" spans="1:2" x14ac:dyDescent="0.25">
      <c r="A103" s="16"/>
      <c r="B103" s="63"/>
    </row>
    <row r="104" spans="1:2" x14ac:dyDescent="0.25">
      <c r="A104" s="16"/>
      <c r="B104" s="63"/>
    </row>
    <row r="105" spans="1:2" x14ac:dyDescent="0.25">
      <c r="A105" s="16"/>
      <c r="B105" s="63"/>
    </row>
    <row r="106" spans="1:2" x14ac:dyDescent="0.25">
      <c r="A106" s="16"/>
      <c r="B106" s="63"/>
    </row>
    <row r="107" spans="1:2" x14ac:dyDescent="0.25">
      <c r="A107" s="16"/>
      <c r="B107" s="63"/>
    </row>
    <row r="108" spans="1:2" x14ac:dyDescent="0.25">
      <c r="A108" s="16"/>
      <c r="B108" s="63"/>
    </row>
    <row r="109" spans="1:2" x14ac:dyDescent="0.25">
      <c r="A109" s="16"/>
      <c r="B109" s="63"/>
    </row>
    <row r="110" spans="1:2" x14ac:dyDescent="0.25">
      <c r="A110" s="16"/>
      <c r="B110" s="63"/>
    </row>
    <row r="111" spans="1:2" x14ac:dyDescent="0.25">
      <c r="A111" s="16"/>
      <c r="B111" s="63"/>
    </row>
    <row r="112" spans="1:2" x14ac:dyDescent="0.25">
      <c r="A112" s="16"/>
      <c r="B112" s="63"/>
    </row>
    <row r="113" spans="1:2" x14ac:dyDescent="0.25">
      <c r="A113" s="16"/>
      <c r="B113" s="63"/>
    </row>
    <row r="114" spans="1:2" x14ac:dyDescent="0.25">
      <c r="A114" s="16"/>
      <c r="B114" s="63"/>
    </row>
    <row r="115" spans="1:2" x14ac:dyDescent="0.25">
      <c r="A115" s="16"/>
      <c r="B115" s="63"/>
    </row>
    <row r="116" spans="1:2" x14ac:dyDescent="0.25">
      <c r="A116" s="16"/>
      <c r="B116" s="63"/>
    </row>
    <row r="117" spans="1:2" x14ac:dyDescent="0.25">
      <c r="A117" s="16"/>
      <c r="B117" s="63"/>
    </row>
    <row r="118" spans="1:2" x14ac:dyDescent="0.25">
      <c r="A118" s="16"/>
      <c r="B118" s="63"/>
    </row>
    <row r="119" spans="1:2" x14ac:dyDescent="0.25">
      <c r="A119" s="16"/>
      <c r="B119" s="63"/>
    </row>
    <row r="120" spans="1:2" x14ac:dyDescent="0.25">
      <c r="A120" s="16"/>
      <c r="B120" s="63"/>
    </row>
    <row r="121" spans="1:2" x14ac:dyDescent="0.25">
      <c r="A121" s="16"/>
      <c r="B121" s="63"/>
    </row>
    <row r="122" spans="1:2" x14ac:dyDescent="0.25">
      <c r="A122" s="16"/>
      <c r="B122" s="63"/>
    </row>
    <row r="123" spans="1:2" x14ac:dyDescent="0.25">
      <c r="A123" s="16"/>
      <c r="B123" s="63"/>
    </row>
    <row r="124" spans="1:2" x14ac:dyDescent="0.25">
      <c r="A124" s="16"/>
      <c r="B124" s="63"/>
    </row>
    <row r="125" spans="1:2" x14ac:dyDescent="0.25">
      <c r="A125" s="16"/>
      <c r="B125" s="63"/>
    </row>
    <row r="126" spans="1:2" x14ac:dyDescent="0.25">
      <c r="A126" s="16"/>
      <c r="B126" s="63"/>
    </row>
    <row r="127" spans="1:2" x14ac:dyDescent="0.25">
      <c r="A127" s="16"/>
      <c r="B127" s="63"/>
    </row>
    <row r="128" spans="1:2" x14ac:dyDescent="0.25">
      <c r="A128" s="16"/>
      <c r="B128" s="63"/>
    </row>
    <row r="129" spans="1:2" x14ac:dyDescent="0.25">
      <c r="A129" s="16"/>
      <c r="B129" s="63"/>
    </row>
    <row r="130" spans="1:2" x14ac:dyDescent="0.25">
      <c r="A130" s="16"/>
      <c r="B130" s="63"/>
    </row>
    <row r="131" spans="1:2" x14ac:dyDescent="0.25">
      <c r="A131" s="16"/>
      <c r="B131" s="63"/>
    </row>
    <row r="132" spans="1:2" x14ac:dyDescent="0.25">
      <c r="A132" s="16"/>
      <c r="B132" s="63"/>
    </row>
    <row r="133" spans="1:2" x14ac:dyDescent="0.25">
      <c r="A133" s="16"/>
      <c r="B133" s="63"/>
    </row>
    <row r="134" spans="1:2" x14ac:dyDescent="0.25">
      <c r="A134" s="16"/>
      <c r="B134" s="63"/>
    </row>
    <row r="135" spans="1:2" x14ac:dyDescent="0.25">
      <c r="A135" s="16"/>
      <c r="B135" s="63"/>
    </row>
    <row r="136" spans="1:2" x14ac:dyDescent="0.25">
      <c r="A136" s="16"/>
      <c r="B136" s="63"/>
    </row>
    <row r="137" spans="1:2" x14ac:dyDescent="0.25">
      <c r="A137" s="16"/>
      <c r="B137" s="63"/>
    </row>
    <row r="138" spans="1:2" x14ac:dyDescent="0.25">
      <c r="A138" s="16"/>
      <c r="B138" s="63"/>
    </row>
    <row r="139" spans="1:2" x14ac:dyDescent="0.25">
      <c r="A139" s="16"/>
      <c r="B139" s="63"/>
    </row>
    <row r="140" spans="1:2" x14ac:dyDescent="0.25">
      <c r="A140" s="16"/>
      <c r="B140" s="63"/>
    </row>
    <row r="141" spans="1:2" x14ac:dyDescent="0.25">
      <c r="A141" s="16"/>
      <c r="B141" s="63"/>
    </row>
    <row r="142" spans="1:2" x14ac:dyDescent="0.25">
      <c r="A142" s="16"/>
      <c r="B142" s="63"/>
    </row>
    <row r="143" spans="1:2" x14ac:dyDescent="0.25">
      <c r="A143" s="16"/>
      <c r="B143" s="63"/>
    </row>
    <row r="144" spans="1:2" x14ac:dyDescent="0.25">
      <c r="A144" s="16"/>
      <c r="B144" s="63"/>
    </row>
    <row r="145" spans="1:2" x14ac:dyDescent="0.25">
      <c r="A145" s="16"/>
      <c r="B145" s="63"/>
    </row>
    <row r="146" spans="1:2" x14ac:dyDescent="0.25">
      <c r="A146" s="16"/>
      <c r="B146" s="63"/>
    </row>
    <row r="147" spans="1:2" x14ac:dyDescent="0.25">
      <c r="A147" s="16"/>
      <c r="B147" s="63"/>
    </row>
    <row r="148" spans="1:2" x14ac:dyDescent="0.25">
      <c r="A148" s="16"/>
      <c r="B148" s="63"/>
    </row>
    <row r="149" spans="1:2" x14ac:dyDescent="0.25">
      <c r="A149" s="16"/>
      <c r="B149" s="63"/>
    </row>
    <row r="150" spans="1:2" x14ac:dyDescent="0.25">
      <c r="A150" s="16"/>
      <c r="B150" s="63"/>
    </row>
    <row r="151" spans="1:2" x14ac:dyDescent="0.25">
      <c r="A151" s="16"/>
      <c r="B151" s="63"/>
    </row>
    <row r="152" spans="1:2" x14ac:dyDescent="0.25">
      <c r="A152" s="16"/>
      <c r="B152" s="63"/>
    </row>
    <row r="153" spans="1:2" x14ac:dyDescent="0.25">
      <c r="A153" s="16"/>
      <c r="B153" s="63"/>
    </row>
    <row r="154" spans="1:2" x14ac:dyDescent="0.25">
      <c r="A154" s="16"/>
      <c r="B154" s="63"/>
    </row>
    <row r="155" spans="1:2" x14ac:dyDescent="0.25">
      <c r="A155" s="16"/>
      <c r="B155" s="63"/>
    </row>
    <row r="156" spans="1:2" x14ac:dyDescent="0.25">
      <c r="A156" s="16"/>
      <c r="B156" s="63"/>
    </row>
    <row r="157" spans="1:2" x14ac:dyDescent="0.25">
      <c r="A157" s="16"/>
      <c r="B157" s="63"/>
    </row>
    <row r="158" spans="1:2" x14ac:dyDescent="0.25">
      <c r="A158" s="16"/>
      <c r="B158" s="63"/>
    </row>
    <row r="159" spans="1:2" x14ac:dyDescent="0.25">
      <c r="A159" s="16"/>
      <c r="B159" s="63"/>
    </row>
    <row r="160" spans="1:2" x14ac:dyDescent="0.25">
      <c r="A160" s="16"/>
      <c r="B160" s="63"/>
    </row>
    <row r="161" spans="1:2" x14ac:dyDescent="0.25">
      <c r="A161" s="16"/>
      <c r="B161" s="63"/>
    </row>
    <row r="162" spans="1:2" x14ac:dyDescent="0.25">
      <c r="A162" s="16"/>
      <c r="B162" s="63"/>
    </row>
    <row r="163" spans="1:2" x14ac:dyDescent="0.25">
      <c r="A163" s="16"/>
      <c r="B163" s="63"/>
    </row>
    <row r="164" spans="1:2" x14ac:dyDescent="0.25">
      <c r="A164" s="16"/>
      <c r="B164" s="63"/>
    </row>
    <row r="165" spans="1:2" x14ac:dyDescent="0.25">
      <c r="A165" s="16"/>
      <c r="B165" s="63"/>
    </row>
    <row r="166" spans="1:2" x14ac:dyDescent="0.25">
      <c r="A166" s="16"/>
      <c r="B166" s="63"/>
    </row>
    <row r="167" spans="1:2" x14ac:dyDescent="0.25">
      <c r="A167" s="16"/>
      <c r="B167" s="63"/>
    </row>
    <row r="168" spans="1:2" x14ac:dyDescent="0.25">
      <c r="A168" s="16"/>
      <c r="B168" s="63"/>
    </row>
    <row r="169" spans="1:2" x14ac:dyDescent="0.25">
      <c r="A169" s="16"/>
      <c r="B169" s="63"/>
    </row>
    <row r="170" spans="1:2" x14ac:dyDescent="0.25">
      <c r="A170" s="16"/>
      <c r="B170" s="63"/>
    </row>
    <row r="171" spans="1:2" x14ac:dyDescent="0.25">
      <c r="A171" s="16"/>
      <c r="B171" s="63"/>
    </row>
    <row r="172" spans="1:2" x14ac:dyDescent="0.25">
      <c r="A172" s="16"/>
      <c r="B172" s="63"/>
    </row>
    <row r="173" spans="1:2" x14ac:dyDescent="0.25">
      <c r="A173" s="16"/>
      <c r="B173" s="63"/>
    </row>
    <row r="174" spans="1:2" x14ac:dyDescent="0.25">
      <c r="A174" s="16"/>
      <c r="B174" s="63"/>
    </row>
    <row r="175" spans="1:2" x14ac:dyDescent="0.25">
      <c r="A175" s="16"/>
      <c r="B175" s="63"/>
    </row>
    <row r="176" spans="1:2" x14ac:dyDescent="0.25">
      <c r="A176" s="16"/>
      <c r="B176" s="63"/>
    </row>
    <row r="177" spans="1:2" x14ac:dyDescent="0.25">
      <c r="A177" s="16"/>
      <c r="B177" s="63"/>
    </row>
    <row r="178" spans="1:2" x14ac:dyDescent="0.25">
      <c r="A178" s="16"/>
      <c r="B178" s="63"/>
    </row>
    <row r="179" spans="1:2" x14ac:dyDescent="0.25">
      <c r="A179" s="16"/>
      <c r="B179" s="63"/>
    </row>
    <row r="180" spans="1:2" x14ac:dyDescent="0.25">
      <c r="A180" s="16"/>
      <c r="B180" s="63"/>
    </row>
    <row r="181" spans="1:2" x14ac:dyDescent="0.25">
      <c r="A181" s="16"/>
      <c r="B181" s="63"/>
    </row>
    <row r="182" spans="1:2" x14ac:dyDescent="0.25">
      <c r="A182" s="16"/>
      <c r="B182" s="63"/>
    </row>
    <row r="183" spans="1:2" x14ac:dyDescent="0.25">
      <c r="A183" s="16"/>
      <c r="B183" s="63"/>
    </row>
    <row r="184" spans="1:2" x14ac:dyDescent="0.25">
      <c r="A184" s="16"/>
      <c r="B184" s="63"/>
    </row>
    <row r="185" spans="1:2" x14ac:dyDescent="0.25">
      <c r="A185" s="16"/>
      <c r="B185" s="63"/>
    </row>
    <row r="186" spans="1:2" x14ac:dyDescent="0.25">
      <c r="A186" s="16"/>
      <c r="B186" s="63"/>
    </row>
    <row r="187" spans="1:2" x14ac:dyDescent="0.25">
      <c r="A187" s="16"/>
      <c r="B187" s="63"/>
    </row>
    <row r="188" spans="1:2" x14ac:dyDescent="0.25">
      <c r="A188" s="16"/>
      <c r="B188" s="63"/>
    </row>
    <row r="189" spans="1:2" x14ac:dyDescent="0.25">
      <c r="A189" s="16"/>
      <c r="B189" s="63"/>
    </row>
    <row r="190" spans="1:2" x14ac:dyDescent="0.25">
      <c r="A190" s="16"/>
      <c r="B190" s="63"/>
    </row>
    <row r="191" spans="1:2" x14ac:dyDescent="0.25">
      <c r="A191" s="16"/>
      <c r="B191" s="63"/>
    </row>
    <row r="192" spans="1:2" x14ac:dyDescent="0.25">
      <c r="A192" s="16"/>
      <c r="B192" s="63"/>
    </row>
    <row r="193" spans="1:2" x14ac:dyDescent="0.25">
      <c r="A193" s="16"/>
      <c r="B193" s="63"/>
    </row>
    <row r="194" spans="1:2" x14ac:dyDescent="0.25">
      <c r="A194" s="16"/>
      <c r="B194" s="63"/>
    </row>
    <row r="195" spans="1:2" x14ac:dyDescent="0.25">
      <c r="A195" s="16"/>
      <c r="B195" s="63"/>
    </row>
    <row r="196" spans="1:2" x14ac:dyDescent="0.25">
      <c r="A196" s="16"/>
      <c r="B196" s="63"/>
    </row>
    <row r="197" spans="1:2" x14ac:dyDescent="0.25">
      <c r="A197" s="16"/>
      <c r="B197" s="63"/>
    </row>
    <row r="198" spans="1:2" x14ac:dyDescent="0.25">
      <c r="A198" s="16"/>
      <c r="B198" s="63"/>
    </row>
    <row r="199" spans="1:2" x14ac:dyDescent="0.25">
      <c r="A199" s="16"/>
      <c r="B199" s="63"/>
    </row>
    <row r="200" spans="1:2" x14ac:dyDescent="0.25">
      <c r="A200" s="16"/>
      <c r="B200" s="63"/>
    </row>
    <row r="201" spans="1:2" x14ac:dyDescent="0.25">
      <c r="A201" s="16"/>
      <c r="B201" s="63"/>
    </row>
    <row r="202" spans="1:2" x14ac:dyDescent="0.25">
      <c r="A202" s="16"/>
      <c r="B202" s="63"/>
    </row>
    <row r="203" spans="1:2" x14ac:dyDescent="0.25">
      <c r="A203" s="16"/>
      <c r="B203" s="63"/>
    </row>
    <row r="204" spans="1:2" x14ac:dyDescent="0.25">
      <c r="A204" s="16"/>
      <c r="B204" s="63"/>
    </row>
    <row r="205" spans="1:2" x14ac:dyDescent="0.25">
      <c r="A205" s="16"/>
      <c r="B205" s="63"/>
    </row>
    <row r="206" spans="1:2" x14ac:dyDescent="0.25">
      <c r="A206" s="16"/>
      <c r="B206" s="63"/>
    </row>
    <row r="207" spans="1:2" x14ac:dyDescent="0.25">
      <c r="A207" s="16"/>
      <c r="B207" s="63"/>
    </row>
    <row r="208" spans="1:2" x14ac:dyDescent="0.25">
      <c r="A208" s="16"/>
      <c r="B208" s="63"/>
    </row>
    <row r="209" spans="1:2" x14ac:dyDescent="0.25">
      <c r="A209" s="16"/>
      <c r="B209" s="63"/>
    </row>
    <row r="210" spans="1:2" x14ac:dyDescent="0.25">
      <c r="A210" s="16"/>
      <c r="B210" s="63"/>
    </row>
    <row r="211" spans="1:2" x14ac:dyDescent="0.25">
      <c r="A211" s="16"/>
      <c r="B211" s="63"/>
    </row>
    <row r="212" spans="1:2" x14ac:dyDescent="0.25">
      <c r="A212" s="16"/>
      <c r="B212" s="63"/>
    </row>
    <row r="213" spans="1:2" x14ac:dyDescent="0.25">
      <c r="A213" s="16"/>
      <c r="B213" s="63"/>
    </row>
    <row r="214" spans="1:2" x14ac:dyDescent="0.25">
      <c r="A214" s="16"/>
      <c r="B214" s="63"/>
    </row>
    <row r="215" spans="1:2" x14ac:dyDescent="0.25">
      <c r="A215" s="16"/>
      <c r="B215" s="63"/>
    </row>
    <row r="216" spans="1:2" x14ac:dyDescent="0.25">
      <c r="A216" s="16"/>
      <c r="B216" s="63"/>
    </row>
    <row r="217" spans="1:2" x14ac:dyDescent="0.25">
      <c r="A217" s="16"/>
      <c r="B217" s="63"/>
    </row>
    <row r="218" spans="1:2" x14ac:dyDescent="0.25">
      <c r="A218" s="16"/>
      <c r="B218" s="63"/>
    </row>
    <row r="219" spans="1:2" x14ac:dyDescent="0.25">
      <c r="A219" s="16"/>
      <c r="B219" s="63"/>
    </row>
    <row r="220" spans="1:2" x14ac:dyDescent="0.25">
      <c r="A220" s="16"/>
      <c r="B220" s="63"/>
    </row>
    <row r="221" spans="1:2" x14ac:dyDescent="0.25">
      <c r="A221" s="16"/>
      <c r="B221" s="63"/>
    </row>
    <row r="222" spans="1:2" x14ac:dyDescent="0.25">
      <c r="A222" s="16"/>
      <c r="B222" s="63"/>
    </row>
    <row r="223" spans="1:2" x14ac:dyDescent="0.25">
      <c r="A223" s="16"/>
      <c r="B223" s="63"/>
    </row>
    <row r="224" spans="1:2" x14ac:dyDescent="0.25">
      <c r="A224" s="16"/>
      <c r="B224" s="63"/>
    </row>
    <row r="225" spans="1:2" x14ac:dyDescent="0.25">
      <c r="A225" s="16"/>
      <c r="B225" s="63"/>
    </row>
    <row r="226" spans="1:2" x14ac:dyDescent="0.25">
      <c r="A226" s="16"/>
      <c r="B226" s="63"/>
    </row>
    <row r="227" spans="1:2" x14ac:dyDescent="0.25">
      <c r="A227" s="16"/>
      <c r="B227" s="63"/>
    </row>
    <row r="228" spans="1:2" x14ac:dyDescent="0.25">
      <c r="A228" s="16"/>
      <c r="B228" s="63"/>
    </row>
    <row r="229" spans="1:2" x14ac:dyDescent="0.25">
      <c r="A229" s="16"/>
      <c r="B229" s="63"/>
    </row>
    <row r="230" spans="1:2" x14ac:dyDescent="0.25">
      <c r="A230" s="16"/>
      <c r="B230" s="63"/>
    </row>
    <row r="231" spans="1:2" x14ac:dyDescent="0.25">
      <c r="A231" s="16"/>
      <c r="B231" s="63"/>
    </row>
    <row r="232" spans="1:2" x14ac:dyDescent="0.25">
      <c r="A232" s="16"/>
      <c r="B232" s="63"/>
    </row>
    <row r="233" spans="1:2" x14ac:dyDescent="0.25">
      <c r="A233" s="16"/>
      <c r="B233" s="63"/>
    </row>
    <row r="234" spans="1:2" x14ac:dyDescent="0.25">
      <c r="A234" s="16"/>
      <c r="B234" s="63"/>
    </row>
    <row r="235" spans="1:2" x14ac:dyDescent="0.25">
      <c r="A235" s="16"/>
      <c r="B235" s="63"/>
    </row>
    <row r="236" spans="1:2" x14ac:dyDescent="0.25">
      <c r="A236" s="16"/>
      <c r="B236" s="63"/>
    </row>
    <row r="237" spans="1:2" x14ac:dyDescent="0.25">
      <c r="A237" s="16"/>
      <c r="B237" s="63"/>
    </row>
    <row r="238" spans="1:2" x14ac:dyDescent="0.25">
      <c r="A238" s="16"/>
      <c r="B238" s="63"/>
    </row>
    <row r="239" spans="1:2" x14ac:dyDescent="0.25">
      <c r="A239" s="16"/>
      <c r="B239" s="63"/>
    </row>
    <row r="240" spans="1:2" x14ac:dyDescent="0.25">
      <c r="A240" s="16"/>
      <c r="B240" s="63"/>
    </row>
    <row r="241" spans="1:2" x14ac:dyDescent="0.25">
      <c r="A241" s="16"/>
      <c r="B241" s="63"/>
    </row>
    <row r="242" spans="1:2" x14ac:dyDescent="0.25">
      <c r="A242" s="16"/>
      <c r="B242" s="63"/>
    </row>
    <row r="243" spans="1:2" x14ac:dyDescent="0.25">
      <c r="A243" s="16"/>
      <c r="B243" s="63"/>
    </row>
    <row r="244" spans="1:2" x14ac:dyDescent="0.25">
      <c r="A244" s="16"/>
      <c r="B244" s="63"/>
    </row>
    <row r="245" spans="1:2" x14ac:dyDescent="0.25">
      <c r="A245" s="16"/>
      <c r="B245" s="63"/>
    </row>
    <row r="246" spans="1:2" x14ac:dyDescent="0.25">
      <c r="A246" s="16"/>
      <c r="B246" s="63"/>
    </row>
    <row r="247" spans="1:2" x14ac:dyDescent="0.25">
      <c r="A247" s="16"/>
      <c r="B247" s="63"/>
    </row>
    <row r="248" spans="1:2" x14ac:dyDescent="0.25">
      <c r="A248" s="16"/>
      <c r="B248" s="63"/>
    </row>
    <row r="249" spans="1:2" x14ac:dyDescent="0.25">
      <c r="A249" s="16"/>
      <c r="B249" s="63"/>
    </row>
    <row r="250" spans="1:2" x14ac:dyDescent="0.25">
      <c r="A250" s="16"/>
      <c r="B250" s="63"/>
    </row>
    <row r="251" spans="1:2" x14ac:dyDescent="0.25">
      <c r="A251" s="16"/>
      <c r="B251" s="63"/>
    </row>
    <row r="252" spans="1:2" x14ac:dyDescent="0.25">
      <c r="A252" s="16"/>
      <c r="B252" s="63"/>
    </row>
    <row r="253" spans="1:2" x14ac:dyDescent="0.25">
      <c r="A253" s="16"/>
      <c r="B253" s="63"/>
    </row>
    <row r="254" spans="1:2" x14ac:dyDescent="0.25">
      <c r="A254" s="16"/>
      <c r="B254" s="63"/>
    </row>
    <row r="255" spans="1:2" x14ac:dyDescent="0.25">
      <c r="A255" s="16"/>
      <c r="B255" s="63"/>
    </row>
    <row r="256" spans="1:2" x14ac:dyDescent="0.25">
      <c r="A256" s="16"/>
      <c r="B256" s="63"/>
    </row>
    <row r="257" spans="1:2" x14ac:dyDescent="0.25">
      <c r="A257" s="16"/>
      <c r="B257" s="63"/>
    </row>
    <row r="258" spans="1:2" x14ac:dyDescent="0.25">
      <c r="A258" s="16"/>
      <c r="B258" s="63"/>
    </row>
    <row r="259" spans="1:2" x14ac:dyDescent="0.25">
      <c r="A259" s="16"/>
      <c r="B259" s="63"/>
    </row>
    <row r="260" spans="1:2" x14ac:dyDescent="0.25">
      <c r="A260" s="16"/>
      <c r="B260" s="63"/>
    </row>
    <row r="261" spans="1:2" x14ac:dyDescent="0.25">
      <c r="A261" s="16"/>
      <c r="B261" s="63"/>
    </row>
    <row r="262" spans="1:2" x14ac:dyDescent="0.25">
      <c r="A262" s="16"/>
      <c r="B262" s="63"/>
    </row>
    <row r="263" spans="1:2" x14ac:dyDescent="0.25">
      <c r="A263" s="16"/>
      <c r="B263" s="63"/>
    </row>
    <row r="264" spans="1:2" x14ac:dyDescent="0.25">
      <c r="A264" s="16"/>
      <c r="B264" s="63"/>
    </row>
    <row r="265" spans="1:2" x14ac:dyDescent="0.25">
      <c r="A265" s="16"/>
      <c r="B265" s="63"/>
    </row>
    <row r="266" spans="1:2" x14ac:dyDescent="0.25">
      <c r="A266" s="16"/>
      <c r="B266" s="63"/>
    </row>
    <row r="267" spans="1:2" x14ac:dyDescent="0.25">
      <c r="A267" s="16"/>
      <c r="B267" s="63"/>
    </row>
    <row r="268" spans="1:2" x14ac:dyDescent="0.25">
      <c r="A268" s="16"/>
      <c r="B268" s="63"/>
    </row>
    <row r="269" spans="1:2" x14ac:dyDescent="0.25">
      <c r="A269" s="16"/>
      <c r="B269" s="63"/>
    </row>
    <row r="270" spans="1:2" x14ac:dyDescent="0.25">
      <c r="A270" s="16"/>
      <c r="B270" s="63"/>
    </row>
    <row r="271" spans="1:2" x14ac:dyDescent="0.25">
      <c r="A271" s="16"/>
      <c r="B271" s="63"/>
    </row>
    <row r="272" spans="1:2" x14ac:dyDescent="0.25">
      <c r="A272" s="16"/>
      <c r="B272" s="63"/>
    </row>
    <row r="273" spans="1:2" x14ac:dyDescent="0.25">
      <c r="A273" s="16"/>
      <c r="B273" s="63"/>
    </row>
    <row r="274" spans="1:2" x14ac:dyDescent="0.25">
      <c r="A274" s="16"/>
      <c r="B274" s="63"/>
    </row>
    <row r="275" spans="1:2" x14ac:dyDescent="0.25">
      <c r="A275" s="16"/>
      <c r="B275" s="63"/>
    </row>
    <row r="276" spans="1:2" x14ac:dyDescent="0.25">
      <c r="A276" s="16"/>
      <c r="B276" s="63"/>
    </row>
    <row r="277" spans="1:2" x14ac:dyDescent="0.25">
      <c r="A277" s="16"/>
      <c r="B277" s="63"/>
    </row>
    <row r="278" spans="1:2" x14ac:dyDescent="0.25">
      <c r="A278" s="16"/>
      <c r="B278" s="63"/>
    </row>
    <row r="279" spans="1:2" x14ac:dyDescent="0.25">
      <c r="A279" s="16"/>
      <c r="B279" s="63"/>
    </row>
    <row r="280" spans="1:2" x14ac:dyDescent="0.25">
      <c r="A280" s="16"/>
      <c r="B280" s="63"/>
    </row>
    <row r="281" spans="1:2" x14ac:dyDescent="0.25">
      <c r="A281" s="16"/>
      <c r="B281" s="63"/>
    </row>
    <row r="282" spans="1:2" x14ac:dyDescent="0.25">
      <c r="A282" s="16"/>
      <c r="B282" s="63"/>
    </row>
    <row r="283" spans="1:2" x14ac:dyDescent="0.25">
      <c r="A283" s="16"/>
      <c r="B283" s="63"/>
    </row>
    <row r="284" spans="1:2" x14ac:dyDescent="0.25">
      <c r="A284" s="16"/>
      <c r="B284" s="63"/>
    </row>
    <row r="285" spans="1:2" x14ac:dyDescent="0.25">
      <c r="A285" s="16"/>
      <c r="B285" s="63"/>
    </row>
    <row r="286" spans="1:2" x14ac:dyDescent="0.25">
      <c r="A286" s="16"/>
      <c r="B286" s="63"/>
    </row>
    <row r="287" spans="1:2" x14ac:dyDescent="0.25">
      <c r="A287" s="16"/>
      <c r="B287" s="63"/>
    </row>
    <row r="288" spans="1:2" x14ac:dyDescent="0.25">
      <c r="A288" s="16"/>
      <c r="B288" s="63"/>
    </row>
    <row r="289" spans="1:2" x14ac:dyDescent="0.25">
      <c r="A289" s="16"/>
      <c r="B289" s="63"/>
    </row>
    <row r="290" spans="1:2" x14ac:dyDescent="0.25">
      <c r="A290" s="16"/>
      <c r="B290" s="63"/>
    </row>
    <row r="291" spans="1:2" x14ac:dyDescent="0.25">
      <c r="A291" s="16"/>
      <c r="B291" s="63"/>
    </row>
    <row r="292" spans="1:2" x14ac:dyDescent="0.25">
      <c r="A292" s="16"/>
      <c r="B292" s="63"/>
    </row>
    <row r="293" spans="1:2" x14ac:dyDescent="0.25">
      <c r="A293" s="16"/>
      <c r="B293" s="63"/>
    </row>
    <row r="294" spans="1:2" x14ac:dyDescent="0.25">
      <c r="A294" s="16"/>
      <c r="B294" s="63"/>
    </row>
    <row r="295" spans="1:2" x14ac:dyDescent="0.25">
      <c r="A295" s="16"/>
      <c r="B295" s="63"/>
    </row>
    <row r="296" spans="1:2" x14ac:dyDescent="0.25">
      <c r="A296" s="16"/>
      <c r="B296" s="63"/>
    </row>
    <row r="297" spans="1:2" x14ac:dyDescent="0.25">
      <c r="A297" s="16"/>
      <c r="B297" s="63"/>
    </row>
    <row r="298" spans="1:2" x14ac:dyDescent="0.25">
      <c r="A298" s="16"/>
      <c r="B298" s="63"/>
    </row>
    <row r="299" spans="1:2" x14ac:dyDescent="0.25">
      <c r="A299" s="16"/>
      <c r="B299" s="63"/>
    </row>
    <row r="300" spans="1:2" x14ac:dyDescent="0.25">
      <c r="A300" s="16"/>
      <c r="B300" s="63"/>
    </row>
    <row r="301" spans="1:2" x14ac:dyDescent="0.25">
      <c r="A301" s="16"/>
      <c r="B301" s="63"/>
    </row>
    <row r="302" spans="1:2" x14ac:dyDescent="0.25">
      <c r="A302" s="16"/>
      <c r="B302" s="63"/>
    </row>
    <row r="303" spans="1:2" x14ac:dyDescent="0.25">
      <c r="A303" s="16"/>
      <c r="B303" s="63"/>
    </row>
    <row r="304" spans="1:2" x14ac:dyDescent="0.25">
      <c r="A304" s="16"/>
      <c r="B304" s="63"/>
    </row>
    <row r="305" spans="1:2" x14ac:dyDescent="0.25">
      <c r="A305" s="16"/>
      <c r="B305" s="63"/>
    </row>
    <row r="306" spans="1:2" x14ac:dyDescent="0.25">
      <c r="A306" s="16"/>
      <c r="B306" s="63"/>
    </row>
    <row r="307" spans="1:2" x14ac:dyDescent="0.25">
      <c r="A307" s="16"/>
      <c r="B307" s="63"/>
    </row>
    <row r="308" spans="1:2" x14ac:dyDescent="0.25">
      <c r="A308" s="16"/>
      <c r="B308" s="63"/>
    </row>
    <row r="309" spans="1:2" x14ac:dyDescent="0.25">
      <c r="A309" s="16"/>
      <c r="B309" s="63"/>
    </row>
    <row r="310" spans="1:2" x14ac:dyDescent="0.25">
      <c r="A310" s="16"/>
      <c r="B310" s="63"/>
    </row>
    <row r="311" spans="1:2" x14ac:dyDescent="0.25">
      <c r="A311" s="16"/>
      <c r="B311" s="63"/>
    </row>
    <row r="312" spans="1:2" x14ac:dyDescent="0.25">
      <c r="A312" s="16"/>
      <c r="B312" s="63"/>
    </row>
    <row r="313" spans="1:2" x14ac:dyDescent="0.25">
      <c r="A313" s="16"/>
      <c r="B313" s="63"/>
    </row>
    <row r="314" spans="1:2" x14ac:dyDescent="0.25">
      <c r="A314" s="16"/>
      <c r="B314" s="63"/>
    </row>
    <row r="315" spans="1:2" x14ac:dyDescent="0.25">
      <c r="A315" s="16"/>
      <c r="B315" s="63"/>
    </row>
    <row r="316" spans="1:2" x14ac:dyDescent="0.25">
      <c r="A316" s="16"/>
      <c r="B316" s="63"/>
    </row>
    <row r="317" spans="1:2" x14ac:dyDescent="0.25">
      <c r="A317" s="16"/>
      <c r="B317" s="63"/>
    </row>
    <row r="318" spans="1:2" x14ac:dyDescent="0.25">
      <c r="A318" s="16"/>
      <c r="B318" s="63"/>
    </row>
    <row r="319" spans="1:2" x14ac:dyDescent="0.25">
      <c r="A319" s="16"/>
      <c r="B319" s="63"/>
    </row>
    <row r="320" spans="1:2" x14ac:dyDescent="0.25">
      <c r="A320" s="16"/>
      <c r="B320" s="63"/>
    </row>
    <row r="321" spans="1:2" x14ac:dyDescent="0.25">
      <c r="A321" s="16"/>
      <c r="B321" s="63"/>
    </row>
    <row r="322" spans="1:2" x14ac:dyDescent="0.25">
      <c r="A322" s="16"/>
      <c r="B322" s="63"/>
    </row>
    <row r="323" spans="1:2" x14ac:dyDescent="0.25">
      <c r="A323" s="16"/>
      <c r="B323" s="63"/>
    </row>
    <row r="324" spans="1:2" x14ac:dyDescent="0.25">
      <c r="A324" s="16"/>
      <c r="B324" s="63"/>
    </row>
    <row r="325" spans="1:2" x14ac:dyDescent="0.25">
      <c r="A325" s="16"/>
      <c r="B325" s="63"/>
    </row>
    <row r="326" spans="1:2" x14ac:dyDescent="0.25">
      <c r="A326" s="16"/>
      <c r="B326" s="63"/>
    </row>
    <row r="327" spans="1:2" x14ac:dyDescent="0.25">
      <c r="A327" s="16"/>
      <c r="B327" s="63"/>
    </row>
    <row r="328" spans="1:2" x14ac:dyDescent="0.25">
      <c r="A328" s="16"/>
      <c r="B328" s="63"/>
    </row>
    <row r="329" spans="1:2" x14ac:dyDescent="0.25">
      <c r="A329" s="16"/>
      <c r="B329" s="63"/>
    </row>
    <row r="330" spans="1:2" x14ac:dyDescent="0.25">
      <c r="A330" s="16"/>
      <c r="B330" s="63"/>
    </row>
    <row r="331" spans="1:2" x14ac:dyDescent="0.25">
      <c r="A331" s="16"/>
      <c r="B331" s="63"/>
    </row>
    <row r="332" spans="1:2" x14ac:dyDescent="0.25">
      <c r="A332" s="16"/>
      <c r="B332" s="63"/>
    </row>
    <row r="333" spans="1:2" x14ac:dyDescent="0.25">
      <c r="A333" s="16"/>
      <c r="B333" s="63"/>
    </row>
    <row r="334" spans="1:2" x14ac:dyDescent="0.25">
      <c r="A334" s="16"/>
      <c r="B334" s="63"/>
    </row>
  </sheetData>
  <autoFilter ref="A2:B2" xr:uid="{00000000-0009-0000-0000-00005D000000}"/>
  <mergeCells count="1">
    <mergeCell ref="A1:B1"/>
  </mergeCells>
  <hyperlinks>
    <hyperlink ref="D1" location="'LISTA ZAŁĄCZNIKÓW'!A1" display="POWRÓT DO SPISU ZAŁĄCZNIKÓW" xr:uid="{00000000-0004-0000-5D00-000000000000}"/>
    <hyperlink ref="F1" location="'LISTA BADAŃ'!A1" display="POWRÓT DO LISTY BADAŃ" xr:uid="{00000000-0004-0000-5D00-000001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Arkusz94"/>
  <dimension ref="A1:F26"/>
  <sheetViews>
    <sheetView workbookViewId="0">
      <pane ySplit="2" topLeftCell="A3" activePane="bottomLeft" state="frozen"/>
      <selection activeCell="D31" sqref="D31"/>
      <selection pane="bottomLeft" activeCell="J14" sqref="J14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2627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84</v>
      </c>
      <c r="B3" s="34">
        <f>COUNTIF('NGS1000'!A:A,A3)</f>
        <v>1</v>
      </c>
    </row>
    <row r="4" spans="1:6" x14ac:dyDescent="0.25">
      <c r="A4" s="42" t="s">
        <v>107</v>
      </c>
      <c r="B4" s="34">
        <f>COUNTIF('NGS1000'!A:A,A4)</f>
        <v>1</v>
      </c>
    </row>
    <row r="5" spans="1:6" x14ac:dyDescent="0.25">
      <c r="A5" s="42" t="s">
        <v>134</v>
      </c>
      <c r="B5" s="34">
        <f>COUNTIF('NGS1000'!A:A,A5)</f>
        <v>1</v>
      </c>
    </row>
    <row r="6" spans="1:6" x14ac:dyDescent="0.25">
      <c r="A6" s="42" t="s">
        <v>1326</v>
      </c>
      <c r="B6" s="34">
        <f>COUNTIF('NGS1000'!A:A,A6)</f>
        <v>0</v>
      </c>
    </row>
    <row r="7" spans="1:6" x14ac:dyDescent="0.25">
      <c r="A7" s="42" t="s">
        <v>191</v>
      </c>
      <c r="B7" s="34">
        <f>COUNTIF('NGS1000'!A:A,A7)</f>
        <v>1</v>
      </c>
    </row>
    <row r="8" spans="1:6" x14ac:dyDescent="0.25">
      <c r="A8" s="42" t="s">
        <v>196</v>
      </c>
      <c r="B8" s="34">
        <f>COUNTIF('NGS1000'!A:A,A8)</f>
        <v>1</v>
      </c>
    </row>
    <row r="9" spans="1:6" x14ac:dyDescent="0.25">
      <c r="A9" s="42" t="s">
        <v>1927</v>
      </c>
      <c r="B9" s="34">
        <f>COUNTIF('NGS1000'!A:A,A9)</f>
        <v>0</v>
      </c>
    </row>
    <row r="10" spans="1:6" x14ac:dyDescent="0.25">
      <c r="A10" s="42" t="s">
        <v>318</v>
      </c>
      <c r="B10" s="34">
        <f>COUNTIF('NGS1000'!A:A,A10)</f>
        <v>1</v>
      </c>
    </row>
    <row r="11" spans="1:6" x14ac:dyDescent="0.25">
      <c r="A11" s="42" t="s">
        <v>1471</v>
      </c>
      <c r="B11" s="34">
        <f>COUNTIF('NGS1000'!A:A,A11)</f>
        <v>0</v>
      </c>
    </row>
    <row r="12" spans="1:6" x14ac:dyDescent="0.25">
      <c r="A12" s="42" t="s">
        <v>1552</v>
      </c>
      <c r="B12" s="34">
        <f>COUNTIF('NGS1000'!A:A,A12)</f>
        <v>0</v>
      </c>
    </row>
    <row r="13" spans="1:6" x14ac:dyDescent="0.25">
      <c r="A13" s="42" t="s">
        <v>2596</v>
      </c>
      <c r="B13" s="34">
        <f>COUNTIF('NGS1000'!A:A,A13)</f>
        <v>0</v>
      </c>
    </row>
    <row r="14" spans="1:6" x14ac:dyDescent="0.25">
      <c r="A14" s="42" t="s">
        <v>649</v>
      </c>
      <c r="B14" s="34">
        <f>COUNTIF('NGS1000'!A:A,A14)</f>
        <v>1</v>
      </c>
    </row>
    <row r="15" spans="1:6" x14ac:dyDescent="0.25">
      <c r="A15" s="42" t="s">
        <v>662</v>
      </c>
      <c r="B15" s="34">
        <f>COUNTIF('NGS1000'!A:A,A15)</f>
        <v>1</v>
      </c>
    </row>
    <row r="16" spans="1:6" x14ac:dyDescent="0.25">
      <c r="A16" s="42" t="s">
        <v>759</v>
      </c>
      <c r="B16" s="34">
        <f>COUNTIF('NGS1000'!A:A,A16)</f>
        <v>1</v>
      </c>
    </row>
    <row r="17" spans="1:2" x14ac:dyDescent="0.25">
      <c r="A17" s="42" t="s">
        <v>907</v>
      </c>
      <c r="B17" s="34">
        <f>COUNTIF('NGS1000'!A:A,A17)</f>
        <v>1</v>
      </c>
    </row>
    <row r="18" spans="1:2" x14ac:dyDescent="0.25">
      <c r="A18" s="42" t="s">
        <v>924</v>
      </c>
      <c r="B18" s="34">
        <f>COUNTIF('NGS1000'!A:A,A18)</f>
        <v>1</v>
      </c>
    </row>
    <row r="19" spans="1:2" x14ac:dyDescent="0.25">
      <c r="A19" s="42" t="s">
        <v>947</v>
      </c>
      <c r="B19" s="34">
        <f>COUNTIF('NGS1000'!A:A,A19)</f>
        <v>1</v>
      </c>
    </row>
    <row r="20" spans="1:2" x14ac:dyDescent="0.25">
      <c r="A20" s="42" t="s">
        <v>998</v>
      </c>
      <c r="B20" s="34">
        <f>COUNTIF('NGS1000'!A:A,A20)</f>
        <v>1</v>
      </c>
    </row>
    <row r="21" spans="1:2" x14ac:dyDescent="0.25">
      <c r="A21" s="42" t="s">
        <v>999</v>
      </c>
      <c r="B21" s="34">
        <f>COUNTIF('NGS1000'!A:A,A21)</f>
        <v>1</v>
      </c>
    </row>
    <row r="22" spans="1:2" x14ac:dyDescent="0.25">
      <c r="A22" s="42" t="s">
        <v>1000</v>
      </c>
      <c r="B22" s="34">
        <f>COUNTIF('NGS1000'!A:A,A22)</f>
        <v>1</v>
      </c>
    </row>
    <row r="23" spans="1:2" x14ac:dyDescent="0.25">
      <c r="A23" s="42" t="s">
        <v>1001</v>
      </c>
      <c r="B23" s="34">
        <f>COUNTIF('NGS1000'!A:A,A23)</f>
        <v>1</v>
      </c>
    </row>
    <row r="24" spans="1:2" x14ac:dyDescent="0.25">
      <c r="A24" s="42" t="s">
        <v>2626</v>
      </c>
      <c r="B24" s="34">
        <f>COUNTIF('NGS1000'!A:A,A24)</f>
        <v>0</v>
      </c>
    </row>
    <row r="25" spans="1:2" x14ac:dyDescent="0.25">
      <c r="A25" s="42" t="s">
        <v>1127</v>
      </c>
      <c r="B25" s="34">
        <f>COUNTIF('NGS1000'!A:A,A25)</f>
        <v>1</v>
      </c>
    </row>
    <row r="26" spans="1:2" x14ac:dyDescent="0.25">
      <c r="A26" s="42" t="s">
        <v>1188</v>
      </c>
      <c r="B26" s="34">
        <f>COUNTIF('NGS1000'!A:A,A26)</f>
        <v>1</v>
      </c>
    </row>
  </sheetData>
  <autoFilter ref="A2:B2" xr:uid="{00000000-0009-0000-0000-00005E000000}">
    <sortState xmlns:xlrd2="http://schemas.microsoft.com/office/spreadsheetml/2017/richdata2" ref="A3:B26">
      <sortCondition ref="A2"/>
    </sortState>
  </autoFilter>
  <mergeCells count="1">
    <mergeCell ref="A1:B1"/>
  </mergeCells>
  <hyperlinks>
    <hyperlink ref="D1" location="'LISTA ZAŁĄCZNIKÓW'!A1" display="POWRÓT DO SPISU ZAŁĄCZNIKÓW" xr:uid="{00000000-0004-0000-5E00-000000000000}"/>
    <hyperlink ref="F1" location="'LISTA BADAŃ'!A1" display="POWRÓT DO LISTY BADAŃ" xr:uid="{00000000-0004-0000-5E00-000001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Arkusz95"/>
  <dimension ref="A1:F25"/>
  <sheetViews>
    <sheetView workbookViewId="0">
      <pane ySplit="2" topLeftCell="A3" activePane="bottomLeft" state="frozen"/>
      <selection activeCell="D31" sqref="D31"/>
      <selection pane="bottomLeft" activeCell="F15" sqref="F15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customHeight="1" x14ac:dyDescent="0.25">
      <c r="A1" s="329" t="s">
        <v>2612</v>
      </c>
      <c r="B1" s="330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76</v>
      </c>
      <c r="B3" s="34">
        <f>COUNTIF('NGS1000'!A:A,A3)</f>
        <v>1</v>
      </c>
    </row>
    <row r="4" spans="1:6" x14ac:dyDescent="0.25">
      <c r="A4" s="42" t="s">
        <v>92</v>
      </c>
      <c r="B4" s="34">
        <f>COUNTIF('NGS1000'!A:A,A4)</f>
        <v>1</v>
      </c>
    </row>
    <row r="5" spans="1:6" x14ac:dyDescent="0.25">
      <c r="A5" s="42" t="s">
        <v>365</v>
      </c>
      <c r="B5" s="34">
        <f>COUNTIF('NGS1000'!A:A,A5)</f>
        <v>1</v>
      </c>
    </row>
    <row r="6" spans="1:6" x14ac:dyDescent="0.25">
      <c r="A6" s="42" t="s">
        <v>1934</v>
      </c>
      <c r="B6" s="34">
        <f>COUNTIF('NGS1000'!A:A,A6)</f>
        <v>1</v>
      </c>
    </row>
    <row r="7" spans="1:6" x14ac:dyDescent="0.25">
      <c r="A7" s="42" t="s">
        <v>440</v>
      </c>
      <c r="B7" s="34">
        <f>COUNTIF('NGS1000'!A:A,A7)</f>
        <v>1</v>
      </c>
    </row>
    <row r="8" spans="1:6" x14ac:dyDescent="0.25">
      <c r="A8" s="42" t="s">
        <v>441</v>
      </c>
      <c r="B8" s="34">
        <f>COUNTIF('NGS1000'!A:A,A8)</f>
        <v>1</v>
      </c>
    </row>
    <row r="9" spans="1:6" x14ac:dyDescent="0.25">
      <c r="A9" s="42" t="s">
        <v>453</v>
      </c>
      <c r="B9" s="34">
        <f>COUNTIF('NGS1000'!A:A,A9)</f>
        <v>1</v>
      </c>
    </row>
    <row r="10" spans="1:6" x14ac:dyDescent="0.25">
      <c r="A10" s="42" t="s">
        <v>504</v>
      </c>
      <c r="B10" s="34">
        <f>COUNTIF('NGS1000'!A:A,A10)</f>
        <v>1</v>
      </c>
    </row>
    <row r="11" spans="1:6" x14ac:dyDescent="0.25">
      <c r="A11" s="42" t="s">
        <v>505</v>
      </c>
      <c r="B11" s="34">
        <f>COUNTIF('NGS1000'!A:A,A11)</f>
        <v>1</v>
      </c>
    </row>
    <row r="12" spans="1:6" x14ac:dyDescent="0.25">
      <c r="A12" s="42" t="s">
        <v>506</v>
      </c>
      <c r="B12" s="34">
        <f>COUNTIF('NGS1000'!A:A,A12)</f>
        <v>1</v>
      </c>
    </row>
    <row r="13" spans="1:6" x14ac:dyDescent="0.25">
      <c r="A13" s="42" t="s">
        <v>616</v>
      </c>
      <c r="B13" s="34">
        <f>COUNTIF('NGS1000'!A:A,A13)</f>
        <v>1</v>
      </c>
    </row>
    <row r="14" spans="1:6" x14ac:dyDescent="0.25">
      <c r="A14" s="42" t="s">
        <v>846</v>
      </c>
      <c r="B14" s="34">
        <f>COUNTIF('NGS1000'!A:A,A14)</f>
        <v>1</v>
      </c>
    </row>
    <row r="15" spans="1:6" x14ac:dyDescent="0.25">
      <c r="A15" s="42" t="s">
        <v>847</v>
      </c>
      <c r="B15" s="34">
        <f>COUNTIF('NGS1000'!A:A,A15)</f>
        <v>1</v>
      </c>
    </row>
    <row r="16" spans="1:6" x14ac:dyDescent="0.25">
      <c r="A16" s="42" t="s">
        <v>849</v>
      </c>
      <c r="B16" s="34">
        <f>COUNTIF('NGS1000'!A:A,A16)</f>
        <v>1</v>
      </c>
    </row>
    <row r="17" spans="1:2" x14ac:dyDescent="0.25">
      <c r="A17" s="42" t="s">
        <v>852</v>
      </c>
      <c r="B17" s="34">
        <f>COUNTIF('NGS1000'!A:A,A17)</f>
        <v>1</v>
      </c>
    </row>
    <row r="18" spans="1:2" x14ac:dyDescent="0.25">
      <c r="A18" s="42" t="s">
        <v>853</v>
      </c>
      <c r="B18" s="34">
        <f>COUNTIF('NGS1000'!A:A,A18)</f>
        <v>1</v>
      </c>
    </row>
    <row r="19" spans="1:2" x14ac:dyDescent="0.25">
      <c r="A19" s="42" t="s">
        <v>854</v>
      </c>
      <c r="B19" s="34">
        <f>COUNTIF('NGS1000'!A:A,A19)</f>
        <v>1</v>
      </c>
    </row>
    <row r="20" spans="1:2" x14ac:dyDescent="0.25">
      <c r="A20" s="42" t="s">
        <v>855</v>
      </c>
      <c r="B20" s="34">
        <f>COUNTIF('NGS1000'!A:A,A20)</f>
        <v>1</v>
      </c>
    </row>
    <row r="21" spans="1:2" x14ac:dyDescent="0.25">
      <c r="A21" s="42" t="s">
        <v>906</v>
      </c>
      <c r="B21" s="34">
        <f>COUNTIF('NGS1000'!A:A,A21)</f>
        <v>1</v>
      </c>
    </row>
    <row r="22" spans="1:2" x14ac:dyDescent="0.25">
      <c r="A22" s="42" t="s">
        <v>929</v>
      </c>
      <c r="B22" s="34">
        <f>COUNTIF('NGS1000'!A:A,A22)</f>
        <v>1</v>
      </c>
    </row>
    <row r="23" spans="1:2" x14ac:dyDescent="0.25">
      <c r="A23" s="42" t="s">
        <v>930</v>
      </c>
      <c r="B23" s="34">
        <f>COUNTIF('NGS1000'!A:A,A23)</f>
        <v>1</v>
      </c>
    </row>
    <row r="24" spans="1:2" x14ac:dyDescent="0.25">
      <c r="A24" s="42" t="s">
        <v>1044</v>
      </c>
      <c r="B24" s="34">
        <f>COUNTIF('NGS1000'!A:A,A24)</f>
        <v>1</v>
      </c>
    </row>
    <row r="25" spans="1:2" x14ac:dyDescent="0.25">
      <c r="A25" s="43"/>
      <c r="B25" s="44"/>
    </row>
  </sheetData>
  <autoFilter ref="A2:B2" xr:uid="{00000000-0009-0000-0000-00005F000000}"/>
  <mergeCells count="1">
    <mergeCell ref="A1:B1"/>
  </mergeCells>
  <hyperlinks>
    <hyperlink ref="D1" location="'LISTA ZAŁĄCZNIKÓW'!A1" display="POWRÓT DO SPISU ZAŁĄCZNIKÓW" xr:uid="{00000000-0004-0000-5F00-000000000000}"/>
    <hyperlink ref="F1" location="'LISTA BADAŃ'!A1" display="POWRÓT DO LISTY BADAŃ" xr:uid="{00000000-0004-0000-5F00-000001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Arkusz96"/>
  <dimension ref="A1:F52"/>
  <sheetViews>
    <sheetView workbookViewId="0">
      <pane ySplit="2" topLeftCell="A3" activePane="bottomLeft" state="frozen"/>
      <selection activeCell="D31" sqref="D31"/>
      <selection pane="bottomLeft" activeCell="E1" sqref="A1:F52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2602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1254</v>
      </c>
      <c r="B3" s="34">
        <f>COUNTIF('NGS1000'!A:A,A3)</f>
        <v>1</v>
      </c>
    </row>
    <row r="4" spans="1:6" x14ac:dyDescent="0.25">
      <c r="A4" s="42" t="s">
        <v>1258</v>
      </c>
      <c r="B4" s="34">
        <f>COUNTIF('NGS1000'!A:A,A4)</f>
        <v>0</v>
      </c>
    </row>
    <row r="5" spans="1:6" x14ac:dyDescent="0.25">
      <c r="A5" s="42" t="s">
        <v>1259</v>
      </c>
      <c r="B5" s="34">
        <f>COUNTIF('NGS1000'!A:A,A5)</f>
        <v>0</v>
      </c>
    </row>
    <row r="6" spans="1:6" x14ac:dyDescent="0.25">
      <c r="A6" s="42" t="s">
        <v>94</v>
      </c>
      <c r="B6" s="34">
        <f>COUNTIF('NGS1000'!A:A,A6)</f>
        <v>1</v>
      </c>
    </row>
    <row r="7" spans="1:6" x14ac:dyDescent="0.25">
      <c r="A7" s="42" t="s">
        <v>1260</v>
      </c>
      <c r="B7" s="34">
        <f>COUNTIF('NGS1000'!A:A,A7)</f>
        <v>0</v>
      </c>
    </row>
    <row r="8" spans="1:6" x14ac:dyDescent="0.25">
      <c r="A8" s="42" t="s">
        <v>1261</v>
      </c>
      <c r="B8" s="34">
        <f>COUNTIF('NGS1000'!A:A,A8)</f>
        <v>0</v>
      </c>
    </row>
    <row r="9" spans="1:6" x14ac:dyDescent="0.25">
      <c r="A9" s="42" t="s">
        <v>1255</v>
      </c>
      <c r="B9" s="34">
        <f>COUNTIF('NGS1000'!A:A,A9)</f>
        <v>0</v>
      </c>
    </row>
    <row r="10" spans="1:6" x14ac:dyDescent="0.25">
      <c r="A10" s="42" t="s">
        <v>1256</v>
      </c>
      <c r="B10" s="34">
        <f>COUNTIF('NGS1000'!A:A,A10)</f>
        <v>0</v>
      </c>
    </row>
    <row r="11" spans="1:6" x14ac:dyDescent="0.25">
      <c r="A11" s="42" t="s">
        <v>1257</v>
      </c>
      <c r="B11" s="34">
        <f>COUNTIF('NGS1000'!A:A,A11)</f>
        <v>0</v>
      </c>
    </row>
    <row r="12" spans="1:6" x14ac:dyDescent="0.25">
      <c r="A12" s="42" t="s">
        <v>127</v>
      </c>
      <c r="B12" s="34">
        <f>COUNTIF('NGS1000'!A:A,A12)</f>
        <v>1</v>
      </c>
    </row>
    <row r="13" spans="1:6" x14ac:dyDescent="0.25">
      <c r="A13" s="42" t="s">
        <v>1287</v>
      </c>
      <c r="B13" s="34">
        <f>COUNTIF('NGS1000'!A:A,A13)</f>
        <v>0</v>
      </c>
    </row>
    <row r="14" spans="1:6" x14ac:dyDescent="0.25">
      <c r="A14" s="42" t="s">
        <v>2603</v>
      </c>
      <c r="B14" s="34">
        <f>COUNTIF('NGS1000'!A:A,A14)</f>
        <v>0</v>
      </c>
    </row>
    <row r="15" spans="1:6" x14ac:dyDescent="0.25">
      <c r="A15" s="42" t="s">
        <v>1362</v>
      </c>
      <c r="B15" s="34">
        <f>COUNTIF('NGS1000'!A:A,A15)</f>
        <v>0</v>
      </c>
    </row>
    <row r="16" spans="1:6" x14ac:dyDescent="0.25">
      <c r="A16" s="42" t="s">
        <v>2604</v>
      </c>
      <c r="B16" s="34">
        <f>COUNTIF('NGS1000'!A:A,A16)</f>
        <v>0</v>
      </c>
    </row>
    <row r="17" spans="1:2" x14ac:dyDescent="0.25">
      <c r="A17" s="42" t="s">
        <v>1363</v>
      </c>
      <c r="B17" s="34">
        <f>COUNTIF('NGS1000'!A:A,A17)</f>
        <v>0</v>
      </c>
    </row>
    <row r="18" spans="1:2" x14ac:dyDescent="0.25">
      <c r="A18" s="42" t="s">
        <v>1364</v>
      </c>
      <c r="B18" s="34">
        <f>COUNTIF('NGS1000'!A:A,A18)</f>
        <v>0</v>
      </c>
    </row>
    <row r="19" spans="1:2" x14ac:dyDescent="0.25">
      <c r="A19" s="42" t="s">
        <v>1365</v>
      </c>
      <c r="B19" s="34">
        <f>COUNTIF('NGS1000'!A:A,A19)</f>
        <v>0</v>
      </c>
    </row>
    <row r="20" spans="1:2" x14ac:dyDescent="0.25">
      <c r="A20" s="42" t="s">
        <v>1366</v>
      </c>
      <c r="B20" s="34">
        <f>COUNTIF('NGS1000'!A:A,A20)</f>
        <v>0</v>
      </c>
    </row>
    <row r="21" spans="1:2" x14ac:dyDescent="0.25">
      <c r="A21" s="42" t="s">
        <v>1367</v>
      </c>
      <c r="B21" s="34">
        <f>COUNTIF('NGS1000'!A:A,A21)</f>
        <v>0</v>
      </c>
    </row>
    <row r="22" spans="1:2" x14ac:dyDescent="0.25">
      <c r="A22" s="42" t="s">
        <v>1406</v>
      </c>
      <c r="B22" s="34">
        <f>COUNTIF('NGS1000'!A:A,A22)</f>
        <v>0</v>
      </c>
    </row>
    <row r="23" spans="1:2" x14ac:dyDescent="0.25">
      <c r="A23" s="42" t="s">
        <v>1409</v>
      </c>
      <c r="B23" s="34">
        <f>COUNTIF('NGS1000'!A:A,A23)</f>
        <v>0</v>
      </c>
    </row>
    <row r="24" spans="1:2" x14ac:dyDescent="0.25">
      <c r="A24" s="42" t="s">
        <v>334</v>
      </c>
      <c r="B24" s="34">
        <f>COUNTIF('NGS1000'!A:A,A24)</f>
        <v>1</v>
      </c>
    </row>
    <row r="25" spans="1:2" x14ac:dyDescent="0.25">
      <c r="A25" s="42" t="s">
        <v>335</v>
      </c>
      <c r="B25" s="34">
        <f>COUNTIF('NGS1000'!A:A,A25)</f>
        <v>1</v>
      </c>
    </row>
    <row r="26" spans="1:2" x14ac:dyDescent="0.25">
      <c r="A26" s="42" t="s">
        <v>336</v>
      </c>
      <c r="B26" s="34">
        <f>COUNTIF('NGS1000'!A:A,A26)</f>
        <v>1</v>
      </c>
    </row>
    <row r="27" spans="1:2" x14ac:dyDescent="0.25">
      <c r="A27" s="42" t="s">
        <v>2315</v>
      </c>
      <c r="B27" s="34">
        <f>COUNTIF('NGS1000'!A:A,A27)</f>
        <v>0</v>
      </c>
    </row>
    <row r="28" spans="1:2" x14ac:dyDescent="0.25">
      <c r="A28" s="42" t="s">
        <v>1422</v>
      </c>
      <c r="B28" s="34">
        <f>COUNTIF('NGS1000'!A:A,A28)</f>
        <v>0</v>
      </c>
    </row>
    <row r="29" spans="1:2" x14ac:dyDescent="0.25">
      <c r="A29" s="42" t="s">
        <v>2605</v>
      </c>
      <c r="B29" s="34">
        <f>COUNTIF('NGS1000'!A:A,A29)</f>
        <v>0</v>
      </c>
    </row>
    <row r="30" spans="1:2" x14ac:dyDescent="0.25">
      <c r="A30" s="42" t="s">
        <v>1460</v>
      </c>
      <c r="B30" s="34">
        <f>COUNTIF('NGS1000'!A:A,A30)</f>
        <v>0</v>
      </c>
    </row>
    <row r="31" spans="1:2" x14ac:dyDescent="0.25">
      <c r="A31" s="42" t="s">
        <v>641</v>
      </c>
      <c r="B31" s="34">
        <f>COUNTIF('NGS1000'!A:A,A31)</f>
        <v>1</v>
      </c>
    </row>
    <row r="32" spans="1:2" x14ac:dyDescent="0.25">
      <c r="A32" s="42" t="s">
        <v>643</v>
      </c>
      <c r="B32" s="34">
        <f>COUNTIF('NGS1000'!A:A,A32)</f>
        <v>1</v>
      </c>
    </row>
    <row r="33" spans="1:2" x14ac:dyDescent="0.25">
      <c r="A33" s="42" t="s">
        <v>1592</v>
      </c>
      <c r="B33" s="34">
        <f>COUNTIF('NGS1000'!A:A,A33)</f>
        <v>0</v>
      </c>
    </row>
    <row r="34" spans="1:2" x14ac:dyDescent="0.25">
      <c r="A34" s="42" t="s">
        <v>1599</v>
      </c>
      <c r="B34" s="34">
        <f>COUNTIF('NGS1000'!A:A,A34)</f>
        <v>0</v>
      </c>
    </row>
    <row r="35" spans="1:2" x14ac:dyDescent="0.25">
      <c r="A35" s="42" t="s">
        <v>1600</v>
      </c>
      <c r="B35" s="34">
        <f>COUNTIF('NGS1000'!A:A,A35)</f>
        <v>0</v>
      </c>
    </row>
    <row r="36" spans="1:2" x14ac:dyDescent="0.25">
      <c r="A36" s="42" t="s">
        <v>682</v>
      </c>
      <c r="B36" s="34">
        <f>COUNTIF('NGS1000'!A:A,A36)</f>
        <v>1</v>
      </c>
    </row>
    <row r="37" spans="1:2" x14ac:dyDescent="0.25">
      <c r="A37" s="42" t="s">
        <v>2338</v>
      </c>
      <c r="B37" s="34">
        <f>COUNTIF('NGS1000'!A:A,A37)</f>
        <v>0</v>
      </c>
    </row>
    <row r="38" spans="1:2" x14ac:dyDescent="0.25">
      <c r="A38" s="42" t="s">
        <v>2341</v>
      </c>
      <c r="B38" s="34">
        <f>COUNTIF('NGS1000'!A:A,A38)</f>
        <v>0</v>
      </c>
    </row>
    <row r="39" spans="1:2" x14ac:dyDescent="0.25">
      <c r="A39" s="42" t="s">
        <v>849</v>
      </c>
      <c r="B39" s="34">
        <f>COUNTIF('NGS1000'!A:A,A39)</f>
        <v>1</v>
      </c>
    </row>
    <row r="40" spans="1:2" x14ac:dyDescent="0.25">
      <c r="A40" s="42" t="s">
        <v>876</v>
      </c>
      <c r="B40" s="34">
        <f>COUNTIF('NGS1000'!A:A,A40)</f>
        <v>1</v>
      </c>
    </row>
    <row r="41" spans="1:2" x14ac:dyDescent="0.25">
      <c r="A41" s="42" t="s">
        <v>1700</v>
      </c>
      <c r="B41" s="34">
        <f>COUNTIF('NGS1000'!A:A,A41)</f>
        <v>0</v>
      </c>
    </row>
    <row r="42" spans="1:2" x14ac:dyDescent="0.25">
      <c r="A42" s="42" t="s">
        <v>1746</v>
      </c>
      <c r="B42" s="34">
        <f>COUNTIF('NGS1000'!A:A,A42)</f>
        <v>0</v>
      </c>
    </row>
    <row r="43" spans="1:2" x14ac:dyDescent="0.25">
      <c r="A43" s="42" t="s">
        <v>2355</v>
      </c>
      <c r="B43" s="34">
        <f>COUNTIF('NGS1000'!A:A,A43)</f>
        <v>0</v>
      </c>
    </row>
    <row r="44" spans="1:2" x14ac:dyDescent="0.25">
      <c r="A44" s="42" t="s">
        <v>1747</v>
      </c>
      <c r="B44" s="34">
        <f>COUNTIF('NGS1000'!A:A,A44)</f>
        <v>0</v>
      </c>
    </row>
    <row r="45" spans="1:2" x14ac:dyDescent="0.25">
      <c r="A45" s="42" t="s">
        <v>2058</v>
      </c>
      <c r="B45" s="34">
        <f>COUNTIF('NGS1000'!A:A,A45)</f>
        <v>0</v>
      </c>
    </row>
    <row r="46" spans="1:2" x14ac:dyDescent="0.25">
      <c r="A46" s="42" t="s">
        <v>1078</v>
      </c>
      <c r="B46" s="34">
        <f>COUNTIF('NGS1000'!A:A,A46)</f>
        <v>1</v>
      </c>
    </row>
    <row r="47" spans="1:2" x14ac:dyDescent="0.25">
      <c r="A47" s="42" t="s">
        <v>2606</v>
      </c>
      <c r="B47" s="34">
        <f>COUNTIF('NGS1000'!A:A,A47)</f>
        <v>0</v>
      </c>
    </row>
    <row r="48" spans="1:2" x14ac:dyDescent="0.25">
      <c r="A48" s="42" t="s">
        <v>2607</v>
      </c>
      <c r="B48" s="34">
        <f>COUNTIF('NGS1000'!A:A,A48)</f>
        <v>0</v>
      </c>
    </row>
    <row r="49" spans="1:2" x14ac:dyDescent="0.25">
      <c r="A49" s="42" t="s">
        <v>2608</v>
      </c>
      <c r="B49" s="34">
        <f>COUNTIF('NGS1000'!A:A,A49)</f>
        <v>0</v>
      </c>
    </row>
    <row r="50" spans="1:2" x14ac:dyDescent="0.25">
      <c r="A50" s="42" t="s">
        <v>1811</v>
      </c>
      <c r="B50" s="34">
        <f>COUNTIF('NGS1000'!A:A,A50)</f>
        <v>0</v>
      </c>
    </row>
    <row r="51" spans="1:2" x14ac:dyDescent="0.25">
      <c r="A51" s="42" t="s">
        <v>2609</v>
      </c>
      <c r="B51" s="34">
        <f>COUNTIF('NGS1000'!A:A,A51)</f>
        <v>0</v>
      </c>
    </row>
    <row r="52" spans="1:2" x14ac:dyDescent="0.25">
      <c r="A52" s="42" t="s">
        <v>1841</v>
      </c>
      <c r="B52" s="34">
        <f>COUNTIF('NGS1000'!A:A,A52)</f>
        <v>0</v>
      </c>
    </row>
  </sheetData>
  <autoFilter ref="A2:B2" xr:uid="{00000000-0009-0000-0000-000060000000}"/>
  <mergeCells count="1">
    <mergeCell ref="A1:B1"/>
  </mergeCells>
  <hyperlinks>
    <hyperlink ref="D1" location="'LISTA ZAŁĄCZNIKÓW'!A1" display="POWRÓT DO SPISU ZAŁĄCZNIKÓW" xr:uid="{00000000-0004-0000-6000-000000000000}"/>
    <hyperlink ref="F1" location="'LISTA BADAŃ'!A1" display="POWRÓT DO LISTY BADAŃ" xr:uid="{00000000-0004-0000-6000-000001000000}"/>
  </hyperlink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Arkusz97"/>
  <dimension ref="A1:F12"/>
  <sheetViews>
    <sheetView workbookViewId="0">
      <pane ySplit="2" topLeftCell="A3" activePane="bottomLeft" state="frozen"/>
      <selection activeCell="D31" sqref="D31"/>
      <selection pane="bottomLeft" activeCell="K17" sqref="K17"/>
    </sheetView>
  </sheetViews>
  <sheetFormatPr defaultColWidth="8.85546875" defaultRowHeight="15" x14ac:dyDescent="0.25"/>
  <cols>
    <col min="1" max="2" width="25.7109375" customWidth="1"/>
    <col min="3" max="3" width="10.7109375" customWidth="1"/>
    <col min="4" max="4" width="25.7109375" customWidth="1"/>
    <col min="5" max="5" width="10.7109375" customWidth="1"/>
    <col min="6" max="6" width="25.7109375" customWidth="1"/>
  </cols>
  <sheetData>
    <row r="1" spans="1:6" ht="30" x14ac:dyDescent="0.25">
      <c r="A1" s="334" t="s">
        <v>2600</v>
      </c>
      <c r="B1" s="335"/>
      <c r="D1" s="8" t="s">
        <v>1222</v>
      </c>
      <c r="E1" s="5"/>
      <c r="F1" s="8" t="s">
        <v>1866</v>
      </c>
    </row>
    <row r="2" spans="1:6" s="1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302</v>
      </c>
      <c r="B3" s="34">
        <f>COUNTIF('NGS1000'!A:A,A3)</f>
        <v>1</v>
      </c>
    </row>
    <row r="4" spans="1:6" x14ac:dyDescent="0.25">
      <c r="A4" s="42" t="s">
        <v>378</v>
      </c>
      <c r="B4" s="34">
        <f>COUNTIF('NGS1000'!A:A,A4)</f>
        <v>1</v>
      </c>
    </row>
    <row r="5" spans="1:6" x14ac:dyDescent="0.25">
      <c r="A5" s="42" t="s">
        <v>379</v>
      </c>
      <c r="B5" s="34">
        <f>COUNTIF('NGS1000'!A:A,A5)</f>
        <v>1</v>
      </c>
    </row>
    <row r="6" spans="1:6" x14ac:dyDescent="0.25">
      <c r="A6" s="42" t="s">
        <v>380</v>
      </c>
      <c r="B6" s="34">
        <f>COUNTIF('NGS1000'!A:A,A6)</f>
        <v>1</v>
      </c>
    </row>
    <row r="7" spans="1:6" x14ac:dyDescent="0.25">
      <c r="A7" s="42" t="s">
        <v>454</v>
      </c>
      <c r="B7" s="34">
        <f>COUNTIF('NGS1000'!A:A,A7)</f>
        <v>1</v>
      </c>
    </row>
    <row r="8" spans="1:6" x14ac:dyDescent="0.25">
      <c r="A8" s="42" t="s">
        <v>542</v>
      </c>
      <c r="B8" s="34">
        <f>COUNTIF('NGS1000'!A:A,A8)</f>
        <v>1</v>
      </c>
    </row>
    <row r="9" spans="1:6" x14ac:dyDescent="0.25">
      <c r="A9" s="42" t="s">
        <v>606</v>
      </c>
      <c r="B9" s="34">
        <f>COUNTIF('NGS1000'!A:A,A9)</f>
        <v>1</v>
      </c>
    </row>
    <row r="10" spans="1:6" x14ac:dyDescent="0.25">
      <c r="A10" s="42" t="s">
        <v>2024</v>
      </c>
      <c r="B10" s="34">
        <f>COUNTIF('NGS1000'!A:A,A10)</f>
        <v>0</v>
      </c>
    </row>
    <row r="11" spans="1:6" x14ac:dyDescent="0.25">
      <c r="A11" s="42" t="s">
        <v>1028</v>
      </c>
      <c r="B11" s="34">
        <f>COUNTIF('NGS1000'!A:A,A11)</f>
        <v>1</v>
      </c>
    </row>
    <row r="12" spans="1:6" x14ac:dyDescent="0.25">
      <c r="A12" s="42" t="s">
        <v>1309</v>
      </c>
      <c r="B12" s="34">
        <f>COUNTIF('NGS1000'!A:A,A12)</f>
        <v>0</v>
      </c>
    </row>
  </sheetData>
  <autoFilter ref="A2:B2" xr:uid="{00000000-0009-0000-0000-000061000000}"/>
  <mergeCells count="1">
    <mergeCell ref="A1:B1"/>
  </mergeCells>
  <hyperlinks>
    <hyperlink ref="D1" location="'LISTA ZAŁĄCZNIKÓW'!A1" display="POWRÓT DO SPISU ZAŁĄCZNIKÓW" xr:uid="{00000000-0004-0000-6100-000000000000}"/>
    <hyperlink ref="F1" location="'LISTA BADAŃ'!A1" display="POWRÓT DO LISTY BADAŃ" xr:uid="{00000000-0004-0000-6100-000001000000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Arkusz98"/>
  <dimension ref="A1:F12"/>
  <sheetViews>
    <sheetView workbookViewId="0">
      <pane ySplit="2" topLeftCell="A3" activePane="bottomLeft" state="frozen"/>
      <selection activeCell="D31" sqref="D31"/>
      <selection pane="bottomLeft" activeCell="J37" sqref="J37"/>
    </sheetView>
  </sheetViews>
  <sheetFormatPr defaultColWidth="9.140625" defaultRowHeight="15" x14ac:dyDescent="0.25"/>
  <cols>
    <col min="1" max="2" width="25.7109375" style="32" customWidth="1"/>
    <col min="3" max="3" width="10.7109375" style="32" customWidth="1"/>
    <col min="4" max="4" width="25.7109375" style="32" customWidth="1"/>
    <col min="5" max="5" width="10.7109375" style="32" customWidth="1"/>
    <col min="6" max="6" width="25.7109375" style="32" customWidth="1"/>
    <col min="7" max="16384" width="9.140625" style="32"/>
  </cols>
  <sheetData>
    <row r="1" spans="1:6" ht="30" x14ac:dyDescent="0.25">
      <c r="A1" s="334" t="s">
        <v>2598</v>
      </c>
      <c r="B1" s="335"/>
      <c r="D1" s="8" t="s">
        <v>1222</v>
      </c>
      <c r="E1" s="5"/>
      <c r="F1" s="8" t="s">
        <v>1866</v>
      </c>
    </row>
    <row r="2" spans="1:6" s="33" customFormat="1" x14ac:dyDescent="0.25">
      <c r="A2" s="6" t="s">
        <v>41</v>
      </c>
      <c r="B2" s="6" t="str">
        <f>LHON!B2</f>
        <v>PedPanel3</v>
      </c>
    </row>
    <row r="3" spans="1:6" x14ac:dyDescent="0.25">
      <c r="A3" s="42" t="s">
        <v>1231</v>
      </c>
      <c r="B3" s="34">
        <f>COUNTIF('NGS1000'!A:A,A3)</f>
        <v>0</v>
      </c>
    </row>
    <row r="4" spans="1:6" x14ac:dyDescent="0.25">
      <c r="A4" s="42" t="s">
        <v>183</v>
      </c>
      <c r="B4" s="34">
        <f>COUNTIF('NGS1000'!A:A,A4)</f>
        <v>1</v>
      </c>
    </row>
    <row r="5" spans="1:6" x14ac:dyDescent="0.25">
      <c r="A5" s="42" t="s">
        <v>2246</v>
      </c>
      <c r="B5" s="34">
        <f>COUNTIF('NGS1000'!A:A,A5)</f>
        <v>0</v>
      </c>
    </row>
    <row r="6" spans="1:6" x14ac:dyDescent="0.25">
      <c r="A6" s="42" t="s">
        <v>630</v>
      </c>
      <c r="B6" s="34">
        <f>COUNTIF('NGS1000'!A:A,A6)</f>
        <v>1</v>
      </c>
    </row>
    <row r="7" spans="1:6" x14ac:dyDescent="0.25">
      <c r="A7" s="42" t="s">
        <v>676</v>
      </c>
      <c r="B7" s="34">
        <f>COUNTIF('NGS1000'!A:A,A7)</f>
        <v>1</v>
      </c>
    </row>
    <row r="8" spans="1:6" x14ac:dyDescent="0.25">
      <c r="A8" s="42" t="s">
        <v>677</v>
      </c>
      <c r="B8" s="34">
        <f>COUNTIF('NGS1000'!A:A,A8)</f>
        <v>1</v>
      </c>
    </row>
    <row r="9" spans="1:6" x14ac:dyDescent="0.25">
      <c r="A9" s="42" t="s">
        <v>693</v>
      </c>
      <c r="B9" s="34">
        <f>COUNTIF('NGS1000'!A:A,A9)</f>
        <v>1</v>
      </c>
    </row>
    <row r="10" spans="1:6" x14ac:dyDescent="0.25">
      <c r="A10" s="42" t="s">
        <v>696</v>
      </c>
      <c r="B10" s="34">
        <f>COUNTIF('NGS1000'!A:A,A10)</f>
        <v>1</v>
      </c>
    </row>
    <row r="11" spans="1:6" x14ac:dyDescent="0.25">
      <c r="A11" s="42" t="s">
        <v>697</v>
      </c>
      <c r="B11" s="34">
        <f>COUNTIF('NGS1000'!A:A,A11)</f>
        <v>1</v>
      </c>
    </row>
    <row r="12" spans="1:6" x14ac:dyDescent="0.25">
      <c r="A12" s="42" t="s">
        <v>2599</v>
      </c>
      <c r="B12" s="34">
        <f>COUNTIF('NGS1000'!A:A,A12)</f>
        <v>0</v>
      </c>
    </row>
  </sheetData>
  <autoFilter ref="A2:B2" xr:uid="{00000000-0009-0000-0000-000062000000}"/>
  <mergeCells count="1">
    <mergeCell ref="A1:B1"/>
  </mergeCells>
  <hyperlinks>
    <hyperlink ref="D1" location="'LISTA ZAŁĄCZNIKÓW'!A1" display="POWRÓT DO SPISU ZAŁĄCZNIKÓW" xr:uid="{00000000-0004-0000-6200-000000000000}"/>
    <hyperlink ref="F1" location="'LISTA BADAŃ'!A1" display="POWRÓT DO LISTY BADAŃ" xr:uid="{00000000-0004-0000-62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142</vt:i4>
      </vt:variant>
    </vt:vector>
  </HeadingPairs>
  <TitlesOfParts>
    <vt:vector size="142" baseType="lpstr">
      <vt:lpstr>LISTA BADAŃ</vt:lpstr>
      <vt:lpstr>ZASADY ZLECANIA BADAŃ NGS</vt:lpstr>
      <vt:lpstr>LISTA ZAŁĄCZNIKÓW</vt:lpstr>
      <vt:lpstr>NGS1000</vt:lpstr>
      <vt:lpstr>LHON</vt:lpstr>
      <vt:lpstr>DYT</vt:lpstr>
      <vt:lpstr>KART</vt:lpstr>
      <vt:lpstr>RTT</vt:lpstr>
      <vt:lpstr>RTT-LIKE</vt:lpstr>
      <vt:lpstr>TSC</vt:lpstr>
      <vt:lpstr>DSMA</vt:lpstr>
      <vt:lpstr>CHARGE</vt:lpstr>
      <vt:lpstr>HHC</vt:lpstr>
      <vt:lpstr>TCS</vt:lpstr>
      <vt:lpstr>RSTS</vt:lpstr>
      <vt:lpstr>SOTOS</vt:lpstr>
      <vt:lpstr>PTHS</vt:lpstr>
      <vt:lpstr>OHDO</vt:lpstr>
      <vt:lpstr>CSS</vt:lpstr>
      <vt:lpstr>KAL</vt:lpstr>
      <vt:lpstr>BRWS</vt:lpstr>
      <vt:lpstr>BARTS</vt:lpstr>
      <vt:lpstr>ALGS</vt:lpstr>
      <vt:lpstr>ALPORT</vt:lpstr>
      <vt:lpstr>PKD</vt:lpstr>
      <vt:lpstr>HLH</vt:lpstr>
      <vt:lpstr>PFIC</vt:lpstr>
      <vt:lpstr>RTA</vt:lpstr>
      <vt:lpstr>HYP</vt:lpstr>
      <vt:lpstr>LVNC</vt:lpstr>
      <vt:lpstr>DCM</vt:lpstr>
      <vt:lpstr>RCM</vt:lpstr>
      <vt:lpstr>ARVC</vt:lpstr>
      <vt:lpstr>HCM</vt:lpstr>
      <vt:lpstr>IIH</vt:lpstr>
      <vt:lpstr>PDHC</vt:lpstr>
      <vt:lpstr>MODY</vt:lpstr>
      <vt:lpstr>3MCCD</vt:lpstr>
      <vt:lpstr>DENT</vt:lpstr>
      <vt:lpstr>KABUKI</vt:lpstr>
      <vt:lpstr>MOYA</vt:lpstr>
      <vt:lpstr>AUNA</vt:lpstr>
      <vt:lpstr>CORNEA</vt:lpstr>
      <vt:lpstr>CATARACT</vt:lpstr>
      <vt:lpstr>VASC</vt:lpstr>
      <vt:lpstr>SQTS</vt:lpstr>
      <vt:lpstr>RETIN</vt:lpstr>
      <vt:lpstr>LYMPH</vt:lpstr>
      <vt:lpstr>FSGS</vt:lpstr>
      <vt:lpstr>NI</vt:lpstr>
      <vt:lpstr>HMSN</vt:lpstr>
      <vt:lpstr>HMN</vt:lpstr>
      <vt:lpstr>PH</vt:lpstr>
      <vt:lpstr>EXT</vt:lpstr>
      <vt:lpstr>CMS</vt:lpstr>
      <vt:lpstr>CHANNEL</vt:lpstr>
      <vt:lpstr>NKH</vt:lpstr>
      <vt:lpstr>FRTS</vt:lpstr>
      <vt:lpstr>HSP</vt:lpstr>
      <vt:lpstr>SKELET</vt:lpstr>
      <vt:lpstr>CPVT</vt:lpstr>
      <vt:lpstr>SEP-OP</vt:lpstr>
      <vt:lpstr>CAKUT</vt:lpstr>
      <vt:lpstr>BRGDA</vt:lpstr>
      <vt:lpstr>LDS</vt:lpstr>
      <vt:lpstr>PANCR</vt:lpstr>
      <vt:lpstr>EPI-GENERAL</vt:lpstr>
      <vt:lpstr>HOMG</vt:lpstr>
      <vt:lpstr>TOF</vt:lpstr>
      <vt:lpstr>MIKROFTALMIA</vt:lpstr>
      <vt:lpstr>EPI-FOCAL</vt:lpstr>
      <vt:lpstr>EPI-IS</vt:lpstr>
      <vt:lpstr>EPI-FEBR</vt:lpstr>
      <vt:lpstr>EPI-TC</vt:lpstr>
      <vt:lpstr>EPI-MYOCL</vt:lpstr>
      <vt:lpstr>EPI-ATON</vt:lpstr>
      <vt:lpstr>EPI-ABSEN</vt:lpstr>
      <vt:lpstr>EPI-NOC</vt:lpstr>
      <vt:lpstr>EPI-REFR</vt:lpstr>
      <vt:lpstr>EPI-IDIO</vt:lpstr>
      <vt:lpstr>EPI-METAB</vt:lpstr>
      <vt:lpstr>EPI-SYND</vt:lpstr>
      <vt:lpstr>EPI-PM</vt:lpstr>
      <vt:lpstr>DEE</vt:lpstr>
      <vt:lpstr>DRAVET</vt:lpstr>
      <vt:lpstr>ACC</vt:lpstr>
      <vt:lpstr>POLYP</vt:lpstr>
      <vt:lpstr>HYPO-GONAD</vt:lpstr>
      <vt:lpstr>OI</vt:lpstr>
      <vt:lpstr>MYOPAT</vt:lpstr>
      <vt:lpstr>CILIO</vt:lpstr>
      <vt:lpstr>NI-XL</vt:lpstr>
      <vt:lpstr>DYSPL</vt:lpstr>
      <vt:lpstr>STGD</vt:lpstr>
      <vt:lpstr>ONK-ENDO</vt:lpstr>
      <vt:lpstr>GSD</vt:lpstr>
      <vt:lpstr>CDG</vt:lpstr>
      <vt:lpstr>GA</vt:lpstr>
      <vt:lpstr>HOMO-CYS</vt:lpstr>
      <vt:lpstr>HHP</vt:lpstr>
      <vt:lpstr>HHR</vt:lpstr>
      <vt:lpstr>DIABET</vt:lpstr>
      <vt:lpstr>PEROX</vt:lpstr>
      <vt:lpstr>DYSTRO</vt:lpstr>
      <vt:lpstr>OCA</vt:lpstr>
      <vt:lpstr>CRANIO</vt:lpstr>
      <vt:lpstr>CONNECT</vt:lpstr>
      <vt:lpstr>CLN</vt:lpstr>
      <vt:lpstr>ALBIN-SYND</vt:lpstr>
      <vt:lpstr>BRAIN</vt:lpstr>
      <vt:lpstr>NTRANS</vt:lpstr>
      <vt:lpstr>LYSO</vt:lpstr>
      <vt:lpstr>SGBS</vt:lpstr>
      <vt:lpstr>THYROID</vt:lpstr>
      <vt:lpstr>CDLS</vt:lpstr>
      <vt:lpstr>LS-MILS</vt:lpstr>
      <vt:lpstr>ARYTHM</vt:lpstr>
      <vt:lpstr>NPHS</vt:lpstr>
      <vt:lpstr>OVERGR</vt:lpstr>
      <vt:lpstr>HYPOP</vt:lpstr>
      <vt:lpstr>ALF</vt:lpstr>
      <vt:lpstr>RALF</vt:lpstr>
      <vt:lpstr>IMMUNO</vt:lpstr>
      <vt:lpstr>CMT</vt:lpstr>
      <vt:lpstr>XY</vt:lpstr>
      <vt:lpstr>3MGA</vt:lpstr>
      <vt:lpstr>MMA</vt:lpstr>
      <vt:lpstr>ARTRO</vt:lpstr>
      <vt:lpstr>CHOL</vt:lpstr>
      <vt:lpstr>MITO</vt:lpstr>
      <vt:lpstr>RAS</vt:lpstr>
      <vt:lpstr>NPHP</vt:lpstr>
      <vt:lpstr>LQTS</vt:lpstr>
      <vt:lpstr>MDS</vt:lpstr>
      <vt:lpstr>DEAF</vt:lpstr>
      <vt:lpstr>DEAF-S</vt:lpstr>
      <vt:lpstr>BBS</vt:lpstr>
      <vt:lpstr>OPNA</vt:lpstr>
      <vt:lpstr>HYPERAMM</vt:lpstr>
      <vt:lpstr>HYPERAMM-P</vt:lpstr>
      <vt:lpstr>CP</vt:lpstr>
      <vt:lpstr>ATAX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2024-04-10T13:25:34Z</dcterms:modified>
</cp:coreProperties>
</file>